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rnesomedina/Desktop/BETZABE/SIPOT 3 TRIMESTRE/70 Comunes/70.41 Investigacion, Estudios YA subido/"/>
    </mc:Choice>
  </mc:AlternateContent>
  <xr:revisionPtr revIDLastSave="0" documentId="13_ncr:1_{101D398F-0A4F-9B48-8B44-DB5912CE7DC4}" xr6:coauthVersionLast="40" xr6:coauthVersionMax="40" xr10:uidLastSave="{00000000-0000-0000-0000-000000000000}"/>
  <bookViews>
    <workbookView xWindow="1560" yWindow="2060" windowWidth="38400" windowHeight="16620" xr2:uid="{00000000-000D-0000-FFFF-FFFF00000000}"/>
  </bookViews>
  <sheets>
    <sheet name="Reporte de Formatos" sheetId="1" r:id="rId1"/>
    <sheet name="Hidden_1" sheetId="2" r:id="rId2"/>
    <sheet name="Tabla_334643" sheetId="3" r:id="rId3"/>
  </sheets>
  <definedNames>
    <definedName name="_xlnm._FilterDatabase" localSheetId="0" hidden="1">'Reporte de Formatos'!$A$7:$U$49</definedName>
    <definedName name="Hidden_13">Hidden_1!$A$1:$A$4</definedName>
  </definedNames>
  <calcPr calcId="191029"/>
</workbook>
</file>

<file path=xl/calcChain.xml><?xml version="1.0" encoding="utf-8"?>
<calcChain xmlns="http://schemas.openxmlformats.org/spreadsheetml/2006/main">
  <c r="A6" i="3" l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5" i="3"/>
  <c r="J9" i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</calcChain>
</file>

<file path=xl/sharedStrings.xml><?xml version="1.0" encoding="utf-8"?>
<sst xmlns="http://schemas.openxmlformats.org/spreadsheetml/2006/main" count="546" uniqueCount="280">
  <si>
    <t>43354</t>
  </si>
  <si>
    <t>TÍTULO</t>
  </si>
  <si>
    <t>NOMBRE CORTO</t>
  </si>
  <si>
    <t>DESCRIPCIÓN</t>
  </si>
  <si>
    <t>Estudios financiados con recursos públicos</t>
  </si>
  <si>
    <t>41 LGT_Art_70_Fr_XLI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</si>
  <si>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</si>
  <si>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</si>
  <si>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</si>
  <si>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</si>
  <si>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</si>
  <si>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</si>
  <si>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</si>
  <si>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</si>
  <si>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</si>
  <si>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</si>
  <si>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334634</t>
  </si>
  <si>
    <t>334647</t>
  </si>
  <si>
    <t>334649</t>
  </si>
  <si>
    <t>334653</t>
  </si>
  <si>
    <t>334636</t>
  </si>
  <si>
    <t>334648</t>
  </si>
  <si>
    <t>334650</t>
  </si>
  <si>
    <t>334632</t>
  </si>
  <si>
    <t>334637</t>
  </si>
  <si>
    <t>334643</t>
  </si>
  <si>
    <t>334651</t>
  </si>
  <si>
    <t>334633</t>
  </si>
  <si>
    <t>334635</t>
  </si>
  <si>
    <t>334641</t>
  </si>
  <si>
    <t>334639</t>
  </si>
  <si>
    <t>334640</t>
  </si>
  <si>
    <t>334642</t>
  </si>
  <si>
    <t>334652</t>
  </si>
  <si>
    <t>334638</t>
  </si>
  <si>
    <t>334645</t>
  </si>
  <si>
    <t>334646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</si>
  <si>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</si>
  <si>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</si>
  <si>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</si>
  <si>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</si>
  <si>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</si>
  <si>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</si>
  <si>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</si>
  <si>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</si>
  <si>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</si>
  <si>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</si>
  <si>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Tabla_334643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</si>
  <si>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</si>
  <si>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</si>
  <si>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</si>
  <si>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</si>
  <si>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</si>
  <si>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</si>
  <si>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</si>
  <si>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</si>
  <si>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</si>
  <si>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</si>
  <si>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</si>
  <si>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</si>
  <si>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</si>
  <si>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</si>
  <si>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</si>
  <si>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43355</t>
  </si>
  <si>
    <t>43356</t>
  </si>
  <si>
    <t>43357</t>
  </si>
  <si>
    <t>43358</t>
  </si>
  <si>
    <t>ID</t>
  </si>
  <si>
    <t>Nombre(s)</t>
  </si>
  <si>
    <t>Primer apellido</t>
  </si>
  <si>
    <t>Segundo apellido</t>
  </si>
  <si>
    <t>Denominación de la persona física o moral, en su caso</t>
  </si>
  <si>
    <t>INSTITUTO NACIONAL DE ECOLOGÍA Y CAMBIO CLIMÁTICO</t>
  </si>
  <si>
    <t>Coordinación General para el Fortalecimiento Académico y Vinculación</t>
  </si>
  <si>
    <t>Unidad Cuajimalpa</t>
  </si>
  <si>
    <t>Unidad Iztapalapa</t>
  </si>
  <si>
    <t>FONDO SECTORIAL DE INVESTIGACIÓN PARA LA EDUCACIÓN. 80244</t>
  </si>
  <si>
    <t>ESTUDIO SOBRE BIODIGESTIÓN ANAEROBIA VÍA SECA</t>
  </si>
  <si>
    <t>CENTRO DE INVESTIGACION SOBRE BIODIGESTION ANAEROBIA Y RESIDUOS URBANOS A.C.</t>
  </si>
  <si>
    <t>COMPORTAMIENTO NO LINEAL DE MARCOS DE CONCRETO REFORZADO DISEÑADOS CON DIFERENTES CRITERIOS DE DUCTILIDAD</t>
  </si>
  <si>
    <t>INSTITUTO PARA LA SEGURIDAD DE LAS CONSTRUCCIONES DEL GOBIERNO DE LA  CIUDAD DE MÉXICO</t>
  </si>
  <si>
    <t>VERIFICACIÓN EXPERIMENTAL DE TÉCNICAS DE REPARACIÓN Y REFUERZO EN ELEMENTOS DE CONCRETO REFORZADO DAÑADOS</t>
  </si>
  <si>
    <t>INFLUENCIA DE LA ZONA DEL PANEL EN EL COMPORTAMIENTO SISMICO DE MARCOS A MOMENTO DE ACERO ESTRUCTURAL</t>
  </si>
  <si>
    <t>ACTUALIZACIÓN DE NORMAS Y REGLAMENTOS DE CONSTRUCCIÓN CON BASE EN LAS "CAUSAS Y EFECTOS DE LOS DAÑOS OCASIONADOS EN EDIFICIOS DE LA CIUDAD DE MÉXICO POR EL SISMO DEL 19 DE SEPTIEMBRE DE 2017"</t>
  </si>
  <si>
    <t>COMISIÓN NACIONAL PARA EL USO EFICIENTE DE LA ENERGIA</t>
  </si>
  <si>
    <t>ESTUDIO SOBRE LA IMPLEMENTACIÓN EN MÉXICO DE UNA NORMA DE EFICIENCIA ENERGÉTICA EN VEHÍCULOS PESADOS</t>
  </si>
  <si>
    <t>APOYO A PROFESORES CON PERFIL DESEABLE</t>
  </si>
  <si>
    <t>SECRETARIA DE EDUCACION PUBLICA</t>
  </si>
  <si>
    <t>IMPARTIR CUATRO CURSOS A PERSONAL DE LA DELEGACIÓN AZCAPOTZALCO</t>
  </si>
  <si>
    <t>GOBIERNO DE LA CIUDAD DE MÉXICO/DELEGACIÓN AZCAPOTZALCO</t>
  </si>
  <si>
    <t>LA PRODUCCIÓN MATERIAL Y SOCIAL DE LAS BANQUETAS EN LA ZONA METROPOLITANA DEL VALLE DE MÉXICO (ZMVM).</t>
  </si>
  <si>
    <t>FORTALECIMIENTO DE CUERPOS ACADEMICOS</t>
  </si>
  <si>
    <t>GOBIERNO DE LA CIUDAD DE MÉXICO - SEDUVI</t>
  </si>
  <si>
    <t>IMPARTIR EL CURSO DE ACTUALIZACIÓN NORMATIVA EN MATERIA DE DESARROLLO URBANO A PERSONAL DE LA SECRETARÍA DE DESARROLLO URBANO Y VIVIENDA</t>
  </si>
  <si>
    <t>Unidad Azcapotzalco</t>
  </si>
  <si>
    <t>GOBIERNO DE LA CIUDAD DE MÉXICO/DELEGACIÓN CUAJIMALPA DE MORELOS</t>
  </si>
  <si>
    <t>ESTUDIO PARA DETERMINAR LA AFECTACIÓN URBANA Y AMBIENTAL</t>
  </si>
  <si>
    <t>ESTUDIO DIRIGIDO A LA GENERACIÓN DE INSUMOS PARA LA EVALUACIÓN DE TEMAS SELECCIONADOS DE LA POLÍTICA NACIONAL DE CAMBIO CLIMÁTICO</t>
  </si>
  <si>
    <t>REPRESENTACIÓN MULTIMODAL PARA LA CATEGORIZACIÓN AUTOMÁTICA DE RASGOS DE PERSONALIDAD</t>
  </si>
  <si>
    <t>CURSOS DE CAPACITACIÓN A SERVIDORES PÚBLICOS  DEL INSTITUTO NACIONAL  DE DESARROLLO SOCIAL</t>
  </si>
  <si>
    <t>IMPARTICIÓN DE CURSOS DE CAPACITACIÓN</t>
  </si>
  <si>
    <t>MICRO-REOLOGIA TRANSLACIONAL Y ROTACIONAL DE TRAZADORES APLICADA A SISTEMAS DE FLUIDOS COMPLEJOS</t>
  </si>
  <si>
    <t>SEPARACIÓN DE FASES CON PARÁMETROS DE ORDEN ACOPLADOS, CONSERVADOS Y NO-CONSERVADOS CON DISTINTO CARÁCTER TENSORIAL, REALIZABLE CON NANOPARTÍCULAS INSOLUBLES EN UN NEMÁTICO</t>
  </si>
  <si>
    <t>MODELOS DE DOSIFICACIÓN PARA ARREGLOS POLIMÉRICOS COMPLEJOS EN BASE A ELECTROHILADO</t>
  </si>
  <si>
    <t>SIMETRÍAS, ACOPLAMIENTO Y DISIPACIÓN EN SISTEMAS ONDULATORIOS DE COMPLEJIDAD VARIADA</t>
  </si>
  <si>
    <t>ESPECIACIÓN ELECTROQUÍMICA DE CONCENTRADOS DE COBRE Y EVALUACIÓN DE LA VIABILIDAD DE LIXIVIACIÓN</t>
  </si>
  <si>
    <t>ESTUDIO TEÓRICO DE SUPERFICIES E INTERFASES SÓLIDO-LIQUIDO EN PRESENCIA DE UN CAMPO ELÉCTRICO</t>
  </si>
  <si>
    <t>ESTUDIO COMPUTACIONAL PARA LA EXTRACCIÓN EFICIENTE, POR MEDIO DE LÍQUIDOS IÓNICOS DE CONTAMINANTES AROMÁTICOS DISUELTOS EN HIDROCARBUROS</t>
  </si>
  <si>
    <t>DESARROLLO DE UNA PLATAFORMA MEXICANA PARA EL ANALISIS Y DISEÑO DE REACTORES NUCLEARES</t>
  </si>
  <si>
    <t>TRANSPORTE CONVECTIVO DE CALOR Y MASA ENTRE UN FLUIDO Y UN MEDIO POROSO</t>
  </si>
  <si>
    <t>PROYECTO PARA EL MANEJO ADECUADO DE RESIDUOS SOLIDOS</t>
  </si>
  <si>
    <t>ANÁLISIS DE TAMAÑO DE PARTÍCULAS POR DIFRACCIÓN DE RAYO LÁSER</t>
  </si>
  <si>
    <t>CONTINUIDAD DE LA REVISTA CONTACTOS EN EL INDICE DE REVISTAS DE DIVULGACIÓN</t>
  </si>
  <si>
    <t>APOYO A MADRES MEXICANAS JEFAS DE FAMILIA PARA FORTALECER SU DESARROLLO PROFESIONAL 2016(1) TERCER AÑO CONTINUIDAD.</t>
  </si>
  <si>
    <t>CLUSTER BIOCOMBUSTIBLES GASEOSOS: PRODUCCION DE METANO POR DIGESTION Y CO-DIGESTION, FORSU Y LODOS DE PURGA</t>
  </si>
  <si>
    <t>BIODISPONIBILIDAD DE CONTAMINANTES ORGÁNICOS EN SUELOS, EFECTO DE LA NATURALEZA QUÍMICA DE LA MATERIA ORGÁNICA</t>
  </si>
  <si>
    <t>FACTIBILIDAD TECNOLÓGICA DEL PROCESO DE MATRIZ TERMOPLÁSTICA DE POLÍMEROS BIODEGRADABLES PARA LA REMOCIÓN DE METALES PESADOS EN MATRICES DE POLÍMEROS</t>
  </si>
  <si>
    <t>ESTUDIO EL MECANISMO MOLECULAR Y CELULAR DE LA MODULACION DEL ESTADO REDOX CELULAR MEDIADO POR EL HGF COMO RESPUESTA DE PROTECCION</t>
  </si>
  <si>
    <t>TRATAMIENTO CON METFORMINA Y EJERCICIO MODERADO COMO ESTRATEGIA DE INTERVENCION PARA PREVENIR LA SARCOPENIA ASOCIADA AL ENVEJECIMIENTO</t>
  </si>
  <si>
    <t>INSTITUTO NACIONAL DE DESARROLLO SOCIAL</t>
  </si>
  <si>
    <t>GOBIERNO DE LA CIUDAD DE MÉXICO-LA AUTORIDAD DEL CENTRO HISTÓRICO</t>
  </si>
  <si>
    <t>SERVICIOS ESPECIALIZADOS PEÑOLES S.A. DE C.V.</t>
  </si>
  <si>
    <t>INSTITUTO NACIONAL DE INVESTIGACIONES NUCLEARES</t>
  </si>
  <si>
    <t>ELURO TRANSFORMATION AND SUSTAINABILITY S.A DE C.V.</t>
  </si>
  <si>
    <t>SYNTHON MEXICO SA DE CV</t>
  </si>
  <si>
    <t>CONSEJO NACIONAL DE CIENCIA Y TECNOLOGIA</t>
  </si>
  <si>
    <t>INSTITUTO POTOSINO DE INVESTIGACIÓN CIENTIFICA Y TECNOLÓGICA AC</t>
  </si>
  <si>
    <t>SNF FLOERGER DE MEXICO S.A. DE C.V.</t>
  </si>
  <si>
    <t>FONDO SECTORIAL DE INVESTIGACION EN SALUD Y SEGURIDAD SOCIAL FONSEC 10/02</t>
  </si>
  <si>
    <t>Unidad Lerma</t>
  </si>
  <si>
    <t>DESAROLLAR INDICADORES PARA CONSTRUIR UN ÍNDICE DE CIENCIA ABIERTA Y CREAR EL OBSERVATORIO NACIONAL DE CIENCIA ABIERTA</t>
  </si>
  <si>
    <t>IMPLEMENTACIÓN DE LAS ACCIONES DE ACTUALIZACIÓN Y CAPACITACIÓN PARA EL PERSONAL DOCENTE EN ACTIVO DE EDUCACIÓN MEDIA SUPERIOR, A TRAVÉS DE LOS CURSOS EN LÍNEA DENOMINADOS ASEGURAMIENTO DE LA CALIDAD, LECTURA, EXPRESIÓN ORAL Y ESCRITA, ECONOMÍA E HISTORIA</t>
  </si>
  <si>
    <t>IMPLEMENTACIÓN DE LAS ACCIONES DE ACTUALIZACIÓN Y CAPACITACIÓN PARA EL PERSONAL DOCENTE EN ACTIVO DE EDUCACIÓN MEDIA SUPERIOR, A TRAVÉS DE LOS CURSOS EN LÍNEA DENOMINADOS LITERATURA, SOCIOLOGÍA POLÍTICA, METODOLOGÍA DE LA INVESTIGACIÓN, HISTORIA DEL ARTE,</t>
  </si>
  <si>
    <t>CONVENIO DE ASIGNACIÓN DE RECURSOS PARA LA REALIZACIÓN DEL PROYECTO "CONTINUACIÓN DEL PROYECTO DEMOCRACIAS LATINOAMERICANAS. ENFOQUES COMPARADOS".</t>
  </si>
  <si>
    <t>ESTUDIO DE MICROCONTAMINANTES ATMOSFÉRICOS COMO FACTORES DE RIESGO A LA SALUD DE LA POBLACIÓN</t>
  </si>
  <si>
    <t>CONVENIO DE SIGNACION DE RECURSOS PARA LA REALIZACION DEL PROYECTO "BÚSQUEDA ASISTIDA POR COMPUTADORA, DISEÑO, SÍNTESIS Y EVALUACIÓN BIOLÓGICA DE NUEVOS ANTIPROTOZOARIOS Y ANTIBACTERIANOS"</t>
  </si>
  <si>
    <t>CONVENIO DE ASIGANCIÓN DE RECURSOS PARA EL PROYECTO "ESTUDIO DE LA RESPUESTA INMUNE INNATA DE LA PIEL EN INFECCIONES POR ACTNOMICETOS"</t>
  </si>
  <si>
    <t>Unidad Xochimilco</t>
  </si>
  <si>
    <t xml:space="preserve">http://www.transparencia.uam.mx/repositorio/art70/frac41/2018/70_41_2018_22511720.pdf   </t>
  </si>
  <si>
    <t xml:space="preserve">http://www.transparencia.uam.mx/repositorio/art70/frac41/2018/70_41_2018_25611730.pdf   </t>
  </si>
  <si>
    <t xml:space="preserve">http://www.transparencia.uam.mx/repositorio/art70/frac41/2018/70_41_2018_43310620.pdf   </t>
  </si>
  <si>
    <t xml:space="preserve">http://www.transparencia.uam.mx/repositorio/art70/frac41/2018/70_41_2018_43310622.pdf   </t>
  </si>
  <si>
    <t xml:space="preserve">http://www.transparencia.uam.mx/repositorio/art70/frac41/2018/70_41_2018_48510576.pdf   </t>
  </si>
  <si>
    <t xml:space="preserve">http://www.transparencia.uam.mx/repositorio/art70/frac41/2018/70_41_2018_53510143.pdf   </t>
  </si>
  <si>
    <t xml:space="preserve">http://www.transparencia.uam.mx/repositorio/art70/frac41/2018/70_41_2018_31411990.pdf   </t>
  </si>
  <si>
    <t xml:space="preserve">http://www.transparencia.uam.mx/repositorio/art70/frac41/2018/70_41_2018_31411997.pdf   </t>
  </si>
  <si>
    <t xml:space="preserve">http://www.transparencia.uam.mx/repositorio/art70/frac41/2018/70_41_2018_23611461.pdf   </t>
  </si>
  <si>
    <t xml:space="preserve">http://www.transparencia.uam.mx/repositorio/art70/frac41/2018/70_41_2018_25511738.pdf   </t>
  </si>
  <si>
    <t xml:space="preserve">http://www.transparencia.uam.mx/repositorio/art70/frac41/2018/70_41_2018_22711733.pdf   </t>
  </si>
  <si>
    <t xml:space="preserve">http://www.transparencia.uam.mx/repositorio/art70/frac41/2018/70_41_2018_11213325.pdf   </t>
  </si>
  <si>
    <t xml:space="preserve">http://www.transparencia.uam.mx/repositorio/art70/frac41/2018/70_41_2018_11213362.pdf   </t>
  </si>
  <si>
    <t xml:space="preserve">http://www.transparencia.uam.mx/repositorio/art70/frac41/2018/70_41_2018_12312932.pdf   </t>
  </si>
  <si>
    <t xml:space="preserve">http://www.transparencia.uam.mx/repositorio/art70/frac41/2018/70_41_2018_12313307.pdf   </t>
  </si>
  <si>
    <t xml:space="preserve">http://www.transparencia.uam.mx/repositorio/art70/frac41/2018/70_41_2018_12313310.pdf   </t>
  </si>
  <si>
    <t xml:space="preserve">http://www.transparencia.uam.mx/repositorio/art70/frac41/2018/70_41_2018_12313313.pdf   </t>
  </si>
  <si>
    <t xml:space="preserve">http://www.transparencia.uam.mx/repositorio/art70/frac41/2018/70_41_2018_12413321.pdf   </t>
  </si>
  <si>
    <t xml:space="preserve">http://www.transparencia.uam.mx/repositorio/art70/frac41/2018/70_41_2018_12413327.pdf   </t>
  </si>
  <si>
    <t xml:space="preserve">http://www.transparencia.uam.mx/repositorio/art70/frac41/2018/70_41_2018_12413341.pdf   </t>
  </si>
  <si>
    <t xml:space="preserve">http://www.transparencia.uam.mx/repositorio/art70/frac41/2018/70_41_2018_12512643.pdf   </t>
  </si>
  <si>
    <t xml:space="preserve">http://www.transparencia.uam.mx/repositorio/art70/frac41/2018/70_41_2018_12512941.pdf   </t>
  </si>
  <si>
    <t xml:space="preserve">http://www.transparencia.uam.mx/repositorio/art70/frac41/2018/70_41_2018_12513326.pdf   </t>
  </si>
  <si>
    <t xml:space="preserve">http://www.transparencia.uam.mx/repositorio/art70/frac41/2018/70_41_2018_12513364.pdf   </t>
  </si>
  <si>
    <t xml:space="preserve">http://www.transparencia.uam.mx/repositorio/art70/frac41/2018/70_41_2018_12713319.pdf   </t>
  </si>
  <si>
    <t xml:space="preserve">http://www.transparencia.uam.mx/repositorio/art70/frac41/2018/70_41_2018_13513345.pdf   </t>
  </si>
  <si>
    <t xml:space="preserve">http://www.transparencia.uam.mx/repositorio/art70/frac41/2018/70_41_2018_14513044.pdf   </t>
  </si>
  <si>
    <t xml:space="preserve">http://www.transparencia.uam.mx/repositorio/art70/frac41/2018/70_41_2018_14513302.pdf   </t>
  </si>
  <si>
    <t xml:space="preserve">http://www.transparencia.uam.mx/repositorio/art70/frac41/2018/70_41_2018_14612938.pdf   </t>
  </si>
  <si>
    <t xml:space="preserve">http://www.transparencia.uam.mx/repositorio/art70/frac41/2018/70_41_2018_14613063.pdf   </t>
  </si>
  <si>
    <t xml:space="preserve">http://www.transparencia.uam.mx/repositorio/art70/frac41/2018/70_41_2018_14513363.pdf   </t>
  </si>
  <si>
    <t xml:space="preserve">http://www.transparencia.uam.mx/repositorio/art70/frac41/2018/70_41_2018_33411967.pdf   </t>
  </si>
  <si>
    <t xml:space="preserve">http://www.transparencia.uam.mx/repositorio/art70/frac41/2018/70_41_2018_34311924.pdf   </t>
  </si>
  <si>
    <t xml:space="preserve">http://www.transparencia.uam.mx/repositorio/art70/frac41/2018/70_41_2018_34511991.pdf   </t>
  </si>
  <si>
    <t xml:space="preserve">http://www.transparencia.uam.mx/repositorio/art70/frac41/2018/70_41_2018_34611683.pdf   </t>
  </si>
  <si>
    <t xml:space="preserve">http://www.transparencia.uam.mx/repositorio/art70/frac41/2018/70_41_2018_34611712.pdf   </t>
  </si>
  <si>
    <t>Fisica</t>
  </si>
  <si>
    <t>ALFONSO</t>
  </si>
  <si>
    <t>ESPITIA</t>
  </si>
  <si>
    <t>CABRERA</t>
  </si>
  <si>
    <t xml:space="preserve">OSCAR MANUEL </t>
  </si>
  <si>
    <t>GONZALEZ</t>
  </si>
  <si>
    <t>CUEVAS</t>
  </si>
  <si>
    <t xml:space="preserve">EDUARDO </t>
  </si>
  <si>
    <t>ARELLANO</t>
  </si>
  <si>
    <t>MENDEZ</t>
  </si>
  <si>
    <t xml:space="preserve">TIZIANO </t>
  </si>
  <si>
    <t>PEREA</t>
  </si>
  <si>
    <t>OLVERA</t>
  </si>
  <si>
    <t xml:space="preserve">HANS ISRRAEL </t>
  </si>
  <si>
    <t>ARCHUNDIA</t>
  </si>
  <si>
    <t>ARANDA</t>
  </si>
  <si>
    <t>JOSE</t>
  </si>
  <si>
    <t>CLIMENT</t>
  </si>
  <si>
    <t>HERNANDEZ</t>
  </si>
  <si>
    <t xml:space="preserve">CLARA </t>
  </si>
  <si>
    <t>CASTILLO</t>
  </si>
  <si>
    <t>LARA</t>
  </si>
  <si>
    <t>MARIA</t>
  </si>
  <si>
    <t>ESQUIVEL</t>
  </si>
  <si>
    <t>MARCELA</t>
  </si>
  <si>
    <t>BURGOS</t>
  </si>
  <si>
    <t>VARGAS</t>
  </si>
  <si>
    <t>ISAURA</t>
  </si>
  <si>
    <t>LOPEZ</t>
  </si>
  <si>
    <t>VIVERO</t>
  </si>
  <si>
    <t>SALOMON</t>
  </si>
  <si>
    <t>GLORIA</t>
  </si>
  <si>
    <t>MONTES</t>
  </si>
  <si>
    <t>DE OCA</t>
  </si>
  <si>
    <t>ESAU</t>
  </si>
  <si>
    <t>VILLATORO</t>
  </si>
  <si>
    <t>TELLO</t>
  </si>
  <si>
    <t>ANTONIO</t>
  </si>
  <si>
    <t>GALAN</t>
  </si>
  <si>
    <t>ALCALA</t>
  </si>
  <si>
    <t>PEDRO</t>
  </si>
  <si>
    <t>DIAZ</t>
  </si>
  <si>
    <t>LEYVA</t>
  </si>
  <si>
    <t>ORLANDO</t>
  </si>
  <si>
    <t>GUZMAN</t>
  </si>
  <si>
    <t>ROBERTO</t>
  </si>
  <si>
    <t>OLAYO</t>
  </si>
  <si>
    <t>MOISES</t>
  </si>
  <si>
    <t>MARTINEZ</t>
  </si>
  <si>
    <t>MARES</t>
  </si>
  <si>
    <t>IGNACIO</t>
  </si>
  <si>
    <t>MARCELO</t>
  </si>
  <si>
    <t>GALVAN</t>
  </si>
  <si>
    <t>ESPINOSA</t>
  </si>
  <si>
    <t>ROBIN</t>
  </si>
  <si>
    <t>PREENJA</t>
  </si>
  <si>
    <t>SAGAR</t>
  </si>
  <si>
    <t>GILBERTO</t>
  </si>
  <si>
    <t>PAREDES</t>
  </si>
  <si>
    <t>JESUS</t>
  </si>
  <si>
    <t>OCHOA</t>
  </si>
  <si>
    <t>TAPIA</t>
  </si>
  <si>
    <t>GRETCHEN</t>
  </si>
  <si>
    <t>LAPIDUS</t>
  </si>
  <si>
    <t>LAVINE</t>
  </si>
  <si>
    <t>EDUARDO</t>
  </si>
  <si>
    <t>VERNON</t>
  </si>
  <si>
    <t>CARTER</t>
  </si>
  <si>
    <t>ALMA</t>
  </si>
  <si>
    <t>LICONA</t>
  </si>
  <si>
    <t>OSCAR</t>
  </si>
  <si>
    <t>COMAS</t>
  </si>
  <si>
    <t>RODRIGUEZ</t>
  </si>
  <si>
    <t>MONROY</t>
  </si>
  <si>
    <t>HERMOSILLO</t>
  </si>
  <si>
    <t>MARIANO</t>
  </si>
  <si>
    <t>GUTIERREZ</t>
  </si>
  <si>
    <t>ROJAS</t>
  </si>
  <si>
    <t>CONCEPCION</t>
  </si>
  <si>
    <t>SHIRAI</t>
  </si>
  <si>
    <t>MATSUMOTO</t>
  </si>
  <si>
    <t>LUIS</t>
  </si>
  <si>
    <t>GOMEZ</t>
  </si>
  <si>
    <t>QUIROZ</t>
  </si>
  <si>
    <t>MINA</t>
  </si>
  <si>
    <t>KONIGSBERG</t>
  </si>
  <si>
    <t>FAINSTEIN</t>
  </si>
  <si>
    <t>MANUEL</t>
  </si>
  <si>
    <t>CABALLERO</t>
  </si>
  <si>
    <t>LILIA</t>
  </si>
  <si>
    <t>TORRES</t>
  </si>
  <si>
    <t>GODOFREDO</t>
  </si>
  <si>
    <t>VIDAL</t>
  </si>
  <si>
    <t>Dede la rosa</t>
  </si>
  <si>
    <t>NUÑEZ</t>
  </si>
  <si>
    <t>CARDONA</t>
  </si>
  <si>
    <t>NORMA</t>
  </si>
  <si>
    <t>RAMOS</t>
  </si>
  <si>
    <t>IBAÑEZ</t>
  </si>
  <si>
    <t>JAIME</t>
  </si>
  <si>
    <t>PEREZ</t>
  </si>
  <si>
    <t>VILLANUEVA</t>
  </si>
  <si>
    <t>JORGE</t>
  </si>
  <si>
    <t>CASTAÑEDA</t>
  </si>
  <si>
    <t>SANCHEZ</t>
  </si>
  <si>
    <t xml:space="preserve">Al no contar con una publicacion de libro, los datos  "Número ISBN o ISSN”, “Fecha de publicación (mes/año)”, “Número de edición”, “Lugar de publicación”,  no aplica al tipo de estudio. El dato "Autor(es) intelectual(es)" corresponde al responsable del proyecto.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</si>
</sst>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4" fontId="0" fillId="0" borderId="0" xfId="0" applyNumberFormat="1"/>
    <xf numFmtId="0" fontId="0" fillId="0" borderId="0" xfId="0"/>
    <xf numFmtId="14" fontId="0" fillId="0" borderId="0" xfId="0" applyNumberFormat="1" applyFill="1"/>
    <xf numFmtId="0" fontId="4" fillId="0" borderId="0" xfId="1"/>
    <xf numFmtId="0" fontId="0" fillId="0" borderId="0" xfId="0"/>
    <xf numFmtId="0" fontId="5" fillId="0" borderId="0" xfId="0" applyFont="1"/>
    <xf numFmtId="0" fontId="3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ransparencia.uam.mx/repositorio/art70/frac41/2018/70_41_2018_11213325.pdf" TargetMode="External"/><Relationship Id="rId18" Type="http://schemas.openxmlformats.org/officeDocument/2006/relationships/hyperlink" Target="http://www.transparencia.uam.mx/repositorio/art70/frac41/2018/70_41_2018_12413321.pdf" TargetMode="External"/><Relationship Id="rId26" Type="http://schemas.openxmlformats.org/officeDocument/2006/relationships/hyperlink" Target="http://www.transparencia.uam.mx/repositorio/art70/frac41/2018/70_41_2018_13513345.pdf" TargetMode="External"/><Relationship Id="rId21" Type="http://schemas.openxmlformats.org/officeDocument/2006/relationships/hyperlink" Target="http://www.transparencia.uam.mx/repositorio/art70/frac41/2018/70_41_2018_12512643.pdf" TargetMode="External"/><Relationship Id="rId34" Type="http://schemas.openxmlformats.org/officeDocument/2006/relationships/hyperlink" Target="http://www.transparencia.uam.mx/repositorio/art70/frac41/2018/70_41_2018_34311924.pdf" TargetMode="External"/><Relationship Id="rId7" Type="http://schemas.openxmlformats.org/officeDocument/2006/relationships/hyperlink" Target="http://www.transparencia.uam.mx/repositorio/art70/frac41/2018/70_41_2018_53510143.pdf" TargetMode="External"/><Relationship Id="rId12" Type="http://schemas.openxmlformats.org/officeDocument/2006/relationships/hyperlink" Target="http://www.transparencia.uam.mx/repositorio/art70/frac41/2018/70_41_2018_22711733.pdf" TargetMode="External"/><Relationship Id="rId17" Type="http://schemas.openxmlformats.org/officeDocument/2006/relationships/hyperlink" Target="http://www.transparencia.uam.mx/repositorio/art70/frac41/2018/70_41_2018_12313313.pdf" TargetMode="External"/><Relationship Id="rId25" Type="http://schemas.openxmlformats.org/officeDocument/2006/relationships/hyperlink" Target="http://www.transparencia.uam.mx/repositorio/art70/frac41/2018/70_41_2018_12713319.pdf" TargetMode="External"/><Relationship Id="rId33" Type="http://schemas.openxmlformats.org/officeDocument/2006/relationships/hyperlink" Target="http://www.transparencia.uam.mx/repositorio/art70/frac41/2018/70_41_2018_33411967.pdf" TargetMode="External"/><Relationship Id="rId2" Type="http://schemas.openxmlformats.org/officeDocument/2006/relationships/hyperlink" Target="http://www.transparencia.uam.mx/repositorio/art70/frac41/2018/70_41_2018_22511720.pdf" TargetMode="External"/><Relationship Id="rId16" Type="http://schemas.openxmlformats.org/officeDocument/2006/relationships/hyperlink" Target="http://www.transparencia.uam.mx/repositorio/art70/frac41/2018/70_41_2018_12313310.pdf" TargetMode="External"/><Relationship Id="rId20" Type="http://schemas.openxmlformats.org/officeDocument/2006/relationships/hyperlink" Target="http://www.transparencia.uam.mx/repositorio/art70/frac41/2018/70_41_2018_12413341.pdf" TargetMode="External"/><Relationship Id="rId29" Type="http://schemas.openxmlformats.org/officeDocument/2006/relationships/hyperlink" Target="http://www.transparencia.uam.mx/repositorio/art70/frac41/2018/70_41_2018_14612938.pdf" TargetMode="External"/><Relationship Id="rId1" Type="http://schemas.openxmlformats.org/officeDocument/2006/relationships/hyperlink" Target="http://www.transparencia.uam.mx/repositorio/art70/frac41/2018/70_41_2018_22511720.pdf" TargetMode="External"/><Relationship Id="rId6" Type="http://schemas.openxmlformats.org/officeDocument/2006/relationships/hyperlink" Target="http://www.transparencia.uam.mx/repositorio/art70/frac41/2018/70_41_2018_48510576.pdf" TargetMode="External"/><Relationship Id="rId11" Type="http://schemas.openxmlformats.org/officeDocument/2006/relationships/hyperlink" Target="http://www.transparencia.uam.mx/repositorio/art70/frac41/2018/70_41_2018_25511738.pdf" TargetMode="External"/><Relationship Id="rId24" Type="http://schemas.openxmlformats.org/officeDocument/2006/relationships/hyperlink" Target="http://www.transparencia.uam.mx/repositorio/art70/frac41/2018/70_41_2018_12513364.pdf" TargetMode="External"/><Relationship Id="rId32" Type="http://schemas.openxmlformats.org/officeDocument/2006/relationships/hyperlink" Target="http://www.transparencia.uam.mx/repositorio/art70/frac41/2018/70_41_2018_13513345.pdf" TargetMode="External"/><Relationship Id="rId37" Type="http://schemas.openxmlformats.org/officeDocument/2006/relationships/hyperlink" Target="http://www.transparencia.uam.mx/repositorio/art70/frac41/2018/70_41_2018_34611712.pdf" TargetMode="External"/><Relationship Id="rId5" Type="http://schemas.openxmlformats.org/officeDocument/2006/relationships/hyperlink" Target="http://www.transparencia.uam.mx/repositorio/art70/frac41/2018/70_41_2018_43310622.pdf" TargetMode="External"/><Relationship Id="rId15" Type="http://schemas.openxmlformats.org/officeDocument/2006/relationships/hyperlink" Target="http://www.transparencia.uam.mx/repositorio/art70/frac41/2018/70_41_2018_12313307.pdf" TargetMode="External"/><Relationship Id="rId23" Type="http://schemas.openxmlformats.org/officeDocument/2006/relationships/hyperlink" Target="http://www.transparencia.uam.mx/repositorio/art70/frac41/2018/70_41_2018_12513326.pdf" TargetMode="External"/><Relationship Id="rId28" Type="http://schemas.openxmlformats.org/officeDocument/2006/relationships/hyperlink" Target="http://www.transparencia.uam.mx/repositorio/art70/frac41/2018/70_41_2018_14513302.pdf" TargetMode="External"/><Relationship Id="rId36" Type="http://schemas.openxmlformats.org/officeDocument/2006/relationships/hyperlink" Target="http://www.transparencia.uam.mx/repositorio/art70/frac41/2018/70_41_2018_34611683.pdf" TargetMode="External"/><Relationship Id="rId10" Type="http://schemas.openxmlformats.org/officeDocument/2006/relationships/hyperlink" Target="http://www.transparencia.uam.mx/repositorio/art70/frac41/2018/70_41_2018_23611461.pdf" TargetMode="External"/><Relationship Id="rId19" Type="http://schemas.openxmlformats.org/officeDocument/2006/relationships/hyperlink" Target="http://www.transparencia.uam.mx/repositorio/art70/frac41/2018/70_41_2018_12413327.pdf" TargetMode="External"/><Relationship Id="rId31" Type="http://schemas.openxmlformats.org/officeDocument/2006/relationships/hyperlink" Target="http://www.transparencia.uam.mx/repositorio/art70/frac41/2018/70_41_2018_14513363.pdf" TargetMode="External"/><Relationship Id="rId4" Type="http://schemas.openxmlformats.org/officeDocument/2006/relationships/hyperlink" Target="http://www.transparencia.uam.mx/repositorio/art70/frac41/2018/70_41_2018_43310620.pdf" TargetMode="External"/><Relationship Id="rId9" Type="http://schemas.openxmlformats.org/officeDocument/2006/relationships/hyperlink" Target="http://www.transparencia.uam.mx/repositorio/art70/frac41/2018/70_41_2018_31411997.pdf" TargetMode="External"/><Relationship Id="rId14" Type="http://schemas.openxmlformats.org/officeDocument/2006/relationships/hyperlink" Target="http://www.transparencia.uam.mx/repositorio/art70/frac41/2018/70_41_2018_11213362.pdf" TargetMode="External"/><Relationship Id="rId22" Type="http://schemas.openxmlformats.org/officeDocument/2006/relationships/hyperlink" Target="http://www.transparencia.uam.mx/repositorio/art70/frac41/2018/70_41_2018_12512941.pdf" TargetMode="External"/><Relationship Id="rId27" Type="http://schemas.openxmlformats.org/officeDocument/2006/relationships/hyperlink" Target="http://www.transparencia.uam.mx/repositorio/art70/frac41/2018/70_41_2018_14513044.pdf" TargetMode="External"/><Relationship Id="rId30" Type="http://schemas.openxmlformats.org/officeDocument/2006/relationships/hyperlink" Target="http://www.transparencia.uam.mx/repositorio/art70/frac41/2018/70_41_2018_14613063.pdf" TargetMode="External"/><Relationship Id="rId35" Type="http://schemas.openxmlformats.org/officeDocument/2006/relationships/hyperlink" Target="http://www.transparencia.uam.mx/repositorio/art70/frac41/2018/70_41_2018_34511991.pdf" TargetMode="External"/><Relationship Id="rId8" Type="http://schemas.openxmlformats.org/officeDocument/2006/relationships/hyperlink" Target="http://www.transparencia.uam.mx/repositorio/art70/frac41/2018/70_41_2018_31411990.pdf" TargetMode="External"/><Relationship Id="rId3" Type="http://schemas.openxmlformats.org/officeDocument/2006/relationships/hyperlink" Target="http://www.transparencia.uam.mx/repositorio/art70/frac41/2018/70_41_2018_256117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9"/>
  <sheetViews>
    <sheetView tabSelected="1" topLeftCell="N2" zoomScale="130" zoomScaleNormal="130" workbookViewId="0">
      <selection activeCell="P40" sqref="P40:P49"/>
    </sheetView>
  </sheetViews>
  <sheetFormatPr baseColWidth="10" defaultColWidth="8.83203125" defaultRowHeight="15" x14ac:dyDescent="0.2"/>
  <cols>
    <col min="1" max="1" width="8" bestFit="1" customWidth="1"/>
    <col min="2" max="2" width="24.5" customWidth="1"/>
    <col min="3" max="3" width="27.1640625" customWidth="1"/>
    <col min="4" max="4" width="59.6640625" bestFit="1" customWidth="1"/>
    <col min="5" max="5" width="15.33203125" bestFit="1" customWidth="1"/>
    <col min="6" max="6" width="21.1640625" customWidth="1"/>
    <col min="7" max="7" width="52.6640625" bestFit="1" customWidth="1"/>
    <col min="8" max="8" width="31.6640625" bestFit="1" customWidth="1"/>
    <col min="9" max="9" width="30.1640625" customWidth="1"/>
    <col min="10" max="10" width="12.5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20.83203125" customWidth="1"/>
    <col min="16" max="16" width="44.6640625" customWidth="1"/>
    <col min="17" max="17" width="28.5" customWidth="1"/>
    <col min="18" max="18" width="60.83203125" customWidth="1"/>
    <col min="19" max="19" width="18" bestFit="1" customWidth="1"/>
    <col min="20" max="20" width="20" bestFit="1" customWidth="1"/>
    <col min="21" max="21" width="8" style="10" bestFit="1" customWidth="1"/>
  </cols>
  <sheetData>
    <row r="1" spans="1:21" hidden="1" x14ac:dyDescent="0.2">
      <c r="A1" t="s">
        <v>0</v>
      </c>
    </row>
    <row r="2" spans="1:21" x14ac:dyDescent="0.2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s="10" t="s">
        <v>15</v>
      </c>
    </row>
    <row r="5" spans="1:2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s="10" t="s">
        <v>36</v>
      </c>
    </row>
    <row r="6" spans="1:21" x14ac:dyDescent="0.2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71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11" t="s">
        <v>58</v>
      </c>
    </row>
    <row r="8" spans="1:21" x14ac:dyDescent="0.2">
      <c r="A8">
        <v>2018</v>
      </c>
      <c r="B8" s="7">
        <v>43282</v>
      </c>
      <c r="C8" s="3">
        <v>43373</v>
      </c>
      <c r="D8" t="s">
        <v>61</v>
      </c>
      <c r="E8" s="6" t="s">
        <v>77</v>
      </c>
      <c r="F8" s="6" t="s">
        <v>94</v>
      </c>
      <c r="G8" s="6" t="s">
        <v>78</v>
      </c>
      <c r="H8" s="6"/>
      <c r="I8" s="6" t="s">
        <v>77</v>
      </c>
      <c r="J8">
        <v>1</v>
      </c>
      <c r="N8" s="8" t="s">
        <v>138</v>
      </c>
      <c r="O8" s="5">
        <v>0</v>
      </c>
      <c r="P8" s="5">
        <v>284200</v>
      </c>
      <c r="R8" s="4" t="s">
        <v>73</v>
      </c>
      <c r="S8" s="3">
        <v>43403</v>
      </c>
      <c r="T8" s="3">
        <v>43373</v>
      </c>
      <c r="U8" s="10" t="s">
        <v>279</v>
      </c>
    </row>
    <row r="9" spans="1:21" x14ac:dyDescent="0.2">
      <c r="A9" s="6">
        <v>2018</v>
      </c>
      <c r="B9" s="7">
        <v>43282</v>
      </c>
      <c r="C9" s="3">
        <v>43373</v>
      </c>
      <c r="D9" t="s">
        <v>60</v>
      </c>
      <c r="E9" s="6" t="s">
        <v>79</v>
      </c>
      <c r="F9" s="6" t="s">
        <v>94</v>
      </c>
      <c r="G9" s="6" t="s">
        <v>80</v>
      </c>
      <c r="I9" s="6" t="s">
        <v>79</v>
      </c>
      <c r="J9" s="9">
        <f>J8+1</f>
        <v>2</v>
      </c>
      <c r="O9" s="5">
        <v>270000</v>
      </c>
      <c r="P9" s="5">
        <v>0</v>
      </c>
      <c r="R9" s="4" t="s">
        <v>73</v>
      </c>
      <c r="S9" s="3">
        <v>43403</v>
      </c>
      <c r="T9" s="3">
        <v>43373</v>
      </c>
      <c r="U9" s="10" t="s">
        <v>279</v>
      </c>
    </row>
    <row r="10" spans="1:21" x14ac:dyDescent="0.2">
      <c r="A10" s="6">
        <v>2018</v>
      </c>
      <c r="B10" s="7">
        <v>43282</v>
      </c>
      <c r="C10" s="3">
        <v>43373</v>
      </c>
      <c r="D10" t="s">
        <v>60</v>
      </c>
      <c r="E10" s="6" t="s">
        <v>81</v>
      </c>
      <c r="F10" s="6" t="s">
        <v>94</v>
      </c>
      <c r="G10" s="6" t="s">
        <v>80</v>
      </c>
      <c r="I10" s="6" t="s">
        <v>81</v>
      </c>
      <c r="J10" s="9">
        <f t="shared" ref="J10:J49" si="0">J9+1</f>
        <v>3</v>
      </c>
      <c r="O10" s="5">
        <v>350000</v>
      </c>
      <c r="P10" s="5">
        <v>0</v>
      </c>
      <c r="R10" s="4" t="s">
        <v>73</v>
      </c>
      <c r="S10" s="3">
        <v>43403</v>
      </c>
      <c r="T10" s="3">
        <v>43373</v>
      </c>
      <c r="U10" s="10" t="s">
        <v>279</v>
      </c>
    </row>
    <row r="11" spans="1:21" x14ac:dyDescent="0.2">
      <c r="A11" s="6">
        <v>2018</v>
      </c>
      <c r="B11" s="7">
        <v>43282</v>
      </c>
      <c r="C11" s="3">
        <v>43373</v>
      </c>
      <c r="D11" t="s">
        <v>60</v>
      </c>
      <c r="E11" s="6" t="s">
        <v>82</v>
      </c>
      <c r="F11" s="6" t="s">
        <v>94</v>
      </c>
      <c r="G11" s="6" t="s">
        <v>80</v>
      </c>
      <c r="I11" s="6" t="s">
        <v>82</v>
      </c>
      <c r="J11" s="9">
        <f t="shared" si="0"/>
        <v>4</v>
      </c>
      <c r="O11" s="5">
        <v>400000</v>
      </c>
      <c r="P11" s="5">
        <v>0</v>
      </c>
      <c r="R11" s="4" t="s">
        <v>73</v>
      </c>
      <c r="S11" s="3">
        <v>43403</v>
      </c>
      <c r="T11" s="3">
        <v>43373</v>
      </c>
      <c r="U11" s="10" t="s">
        <v>279</v>
      </c>
    </row>
    <row r="12" spans="1:21" x14ac:dyDescent="0.2">
      <c r="A12" s="6">
        <v>2018</v>
      </c>
      <c r="B12" s="7">
        <v>43282</v>
      </c>
      <c r="C12" s="3">
        <v>43373</v>
      </c>
      <c r="D12" t="s">
        <v>60</v>
      </c>
      <c r="E12" s="6" t="s">
        <v>83</v>
      </c>
      <c r="F12" s="6" t="s">
        <v>94</v>
      </c>
      <c r="G12" s="6" t="s">
        <v>80</v>
      </c>
      <c r="I12" s="6" t="s">
        <v>83</v>
      </c>
      <c r="J12" s="9">
        <f t="shared" si="0"/>
        <v>5</v>
      </c>
      <c r="O12" s="5">
        <v>1900000</v>
      </c>
      <c r="P12" s="5">
        <v>0</v>
      </c>
      <c r="R12" s="4" t="s">
        <v>73</v>
      </c>
      <c r="S12" s="3">
        <v>43403</v>
      </c>
      <c r="T12" s="3">
        <v>43373</v>
      </c>
      <c r="U12" s="10" t="s">
        <v>279</v>
      </c>
    </row>
    <row r="13" spans="1:21" x14ac:dyDescent="0.2">
      <c r="A13" s="6">
        <v>2018</v>
      </c>
      <c r="B13" s="7">
        <v>43282</v>
      </c>
      <c r="C13" s="3">
        <v>43373</v>
      </c>
      <c r="D13" t="s">
        <v>60</v>
      </c>
      <c r="E13" s="6" t="s">
        <v>85</v>
      </c>
      <c r="F13" s="6" t="s">
        <v>94</v>
      </c>
      <c r="G13" s="6" t="s">
        <v>84</v>
      </c>
      <c r="I13" s="6" t="s">
        <v>85</v>
      </c>
      <c r="J13" s="9">
        <f t="shared" si="0"/>
        <v>6</v>
      </c>
      <c r="N13" s="8" t="s">
        <v>138</v>
      </c>
      <c r="O13" s="5">
        <v>696000</v>
      </c>
      <c r="P13" s="5">
        <v>0</v>
      </c>
      <c r="R13" s="4" t="s">
        <v>73</v>
      </c>
      <c r="S13" s="3">
        <v>43403</v>
      </c>
      <c r="T13" s="3">
        <v>43373</v>
      </c>
      <c r="U13" s="10" t="s">
        <v>279</v>
      </c>
    </row>
    <row r="14" spans="1:21" x14ac:dyDescent="0.2">
      <c r="A14" s="6">
        <v>2018</v>
      </c>
      <c r="B14" s="7">
        <v>43282</v>
      </c>
      <c r="C14" s="3">
        <v>43373</v>
      </c>
      <c r="D14" t="s">
        <v>60</v>
      </c>
      <c r="E14" s="6" t="s">
        <v>86</v>
      </c>
      <c r="F14" s="6" t="s">
        <v>94</v>
      </c>
      <c r="G14" s="6" t="s">
        <v>87</v>
      </c>
      <c r="I14" s="6" t="s">
        <v>86</v>
      </c>
      <c r="J14" s="9">
        <f t="shared" si="0"/>
        <v>7</v>
      </c>
      <c r="N14" s="8" t="s">
        <v>148</v>
      </c>
      <c r="O14" s="5">
        <v>40000</v>
      </c>
      <c r="P14" s="5">
        <v>0</v>
      </c>
      <c r="R14" s="4" t="s">
        <v>73</v>
      </c>
      <c r="S14" s="3">
        <v>43403</v>
      </c>
      <c r="T14" s="3">
        <v>43373</v>
      </c>
      <c r="U14" s="10" t="s">
        <v>279</v>
      </c>
    </row>
    <row r="15" spans="1:21" x14ac:dyDescent="0.2">
      <c r="A15" s="6">
        <v>2018</v>
      </c>
      <c r="B15" s="7">
        <v>43282</v>
      </c>
      <c r="C15" s="3">
        <v>43373</v>
      </c>
      <c r="D15" t="s">
        <v>60</v>
      </c>
      <c r="E15" s="6" t="s">
        <v>88</v>
      </c>
      <c r="F15" s="6" t="s">
        <v>94</v>
      </c>
      <c r="G15" s="6" t="s">
        <v>89</v>
      </c>
      <c r="I15" s="6" t="s">
        <v>88</v>
      </c>
      <c r="J15" s="9">
        <f t="shared" si="0"/>
        <v>8</v>
      </c>
      <c r="O15" s="5">
        <v>124000</v>
      </c>
      <c r="P15" s="5">
        <v>0</v>
      </c>
      <c r="R15" s="4" t="s">
        <v>73</v>
      </c>
      <c r="S15" s="3">
        <v>43403</v>
      </c>
      <c r="T15" s="3">
        <v>43373</v>
      </c>
      <c r="U15" s="10" t="s">
        <v>279</v>
      </c>
    </row>
    <row r="16" spans="1:21" x14ac:dyDescent="0.2">
      <c r="A16" s="6">
        <v>2018</v>
      </c>
      <c r="B16" s="7">
        <v>43282</v>
      </c>
      <c r="C16" s="3">
        <v>43373</v>
      </c>
      <c r="D16" t="s">
        <v>60</v>
      </c>
      <c r="E16" s="6" t="s">
        <v>90</v>
      </c>
      <c r="F16" s="6" t="s">
        <v>94</v>
      </c>
      <c r="G16" s="6" t="s">
        <v>76</v>
      </c>
      <c r="I16" s="6" t="s">
        <v>90</v>
      </c>
      <c r="J16" s="9">
        <f t="shared" si="0"/>
        <v>9</v>
      </c>
      <c r="N16" s="8" t="s">
        <v>146</v>
      </c>
      <c r="O16" s="5">
        <v>510990</v>
      </c>
      <c r="P16" s="5">
        <v>0</v>
      </c>
      <c r="R16" s="4" t="s">
        <v>73</v>
      </c>
      <c r="S16" s="3">
        <v>43403</v>
      </c>
      <c r="T16" s="3">
        <v>43373</v>
      </c>
      <c r="U16" s="10" t="s">
        <v>279</v>
      </c>
    </row>
    <row r="17" spans="1:21" x14ac:dyDescent="0.2">
      <c r="A17" s="6">
        <v>2018</v>
      </c>
      <c r="B17" s="7">
        <v>43282</v>
      </c>
      <c r="C17" s="3">
        <v>43373</v>
      </c>
      <c r="D17" t="s">
        <v>60</v>
      </c>
      <c r="E17" s="6" t="s">
        <v>91</v>
      </c>
      <c r="F17" s="6" t="s">
        <v>94</v>
      </c>
      <c r="G17" s="6" t="s">
        <v>87</v>
      </c>
      <c r="I17" s="6" t="s">
        <v>91</v>
      </c>
      <c r="J17" s="9">
        <f t="shared" si="0"/>
        <v>10</v>
      </c>
      <c r="N17" s="8" t="s">
        <v>147</v>
      </c>
      <c r="O17" s="5">
        <v>300000</v>
      </c>
      <c r="P17" s="5">
        <v>0</v>
      </c>
      <c r="R17" s="4" t="s">
        <v>73</v>
      </c>
      <c r="S17" s="3">
        <v>43403</v>
      </c>
      <c r="T17" s="3">
        <v>43373</v>
      </c>
      <c r="U17" s="10" t="s">
        <v>279</v>
      </c>
    </row>
    <row r="18" spans="1:21" x14ac:dyDescent="0.2">
      <c r="A18" s="6">
        <v>2018</v>
      </c>
      <c r="B18" s="7">
        <v>43282</v>
      </c>
      <c r="C18" s="3">
        <v>43373</v>
      </c>
      <c r="D18" t="s">
        <v>60</v>
      </c>
      <c r="E18" s="6" t="s">
        <v>93</v>
      </c>
      <c r="F18" s="6" t="s">
        <v>94</v>
      </c>
      <c r="G18" s="6" t="s">
        <v>92</v>
      </c>
      <c r="I18" s="6" t="s">
        <v>93</v>
      </c>
      <c r="J18" s="9">
        <f t="shared" si="0"/>
        <v>11</v>
      </c>
      <c r="N18" s="8" t="s">
        <v>139</v>
      </c>
      <c r="O18" s="5">
        <v>35000</v>
      </c>
      <c r="P18" s="5">
        <v>0</v>
      </c>
      <c r="R18" s="4" t="s">
        <v>73</v>
      </c>
      <c r="S18" s="3">
        <v>43403</v>
      </c>
      <c r="T18" s="3">
        <v>43373</v>
      </c>
      <c r="U18" s="10" t="s">
        <v>279</v>
      </c>
    </row>
    <row r="19" spans="1:21" x14ac:dyDescent="0.2">
      <c r="A19" s="6">
        <v>2018</v>
      </c>
      <c r="B19" s="7">
        <v>43282</v>
      </c>
      <c r="C19" s="3">
        <v>43373</v>
      </c>
      <c r="D19" t="s">
        <v>60</v>
      </c>
      <c r="E19" s="6" t="s">
        <v>96</v>
      </c>
      <c r="F19" s="6" t="s">
        <v>74</v>
      </c>
      <c r="G19" s="6" t="s">
        <v>95</v>
      </c>
      <c r="I19" s="6" t="s">
        <v>96</v>
      </c>
      <c r="J19" s="9">
        <f t="shared" si="0"/>
        <v>12</v>
      </c>
      <c r="N19" s="8" t="s">
        <v>140</v>
      </c>
      <c r="O19" s="5">
        <v>7584500</v>
      </c>
      <c r="P19" s="5">
        <v>0</v>
      </c>
      <c r="R19" s="4" t="s">
        <v>73</v>
      </c>
      <c r="S19" s="3">
        <v>43403</v>
      </c>
      <c r="T19" s="3">
        <v>43373</v>
      </c>
      <c r="U19" s="10" t="s">
        <v>279</v>
      </c>
    </row>
    <row r="20" spans="1:21" x14ac:dyDescent="0.2">
      <c r="A20" s="6">
        <v>2018</v>
      </c>
      <c r="B20" s="7">
        <v>43282</v>
      </c>
      <c r="C20" s="3">
        <v>43373</v>
      </c>
      <c r="D20" s="3" t="s">
        <v>60</v>
      </c>
      <c r="E20" s="6" t="s">
        <v>97</v>
      </c>
      <c r="F20" s="6" t="s">
        <v>74</v>
      </c>
      <c r="G20" s="6" t="s">
        <v>72</v>
      </c>
      <c r="I20" s="6" t="s">
        <v>97</v>
      </c>
      <c r="J20" s="9">
        <f t="shared" si="0"/>
        <v>13</v>
      </c>
      <c r="N20" s="8" t="s">
        <v>141</v>
      </c>
      <c r="O20" s="5">
        <v>1579688</v>
      </c>
      <c r="P20" s="5">
        <v>0</v>
      </c>
      <c r="R20" s="4" t="s">
        <v>73</v>
      </c>
      <c r="S20" s="3">
        <v>43403</v>
      </c>
      <c r="T20" s="3">
        <v>43373</v>
      </c>
      <c r="U20" s="10" t="s">
        <v>279</v>
      </c>
    </row>
    <row r="21" spans="1:21" s="9" customFormat="1" x14ac:dyDescent="0.2">
      <c r="A21" s="9">
        <v>2018</v>
      </c>
      <c r="B21" s="7">
        <v>43282</v>
      </c>
      <c r="C21" s="3">
        <v>43373</v>
      </c>
      <c r="D21" s="3" t="s">
        <v>60</v>
      </c>
      <c r="E21" s="9" t="s">
        <v>98</v>
      </c>
      <c r="F21" s="9" t="s">
        <v>74</v>
      </c>
      <c r="G21" s="9" t="s">
        <v>76</v>
      </c>
      <c r="I21" s="9" t="s">
        <v>98</v>
      </c>
      <c r="J21" s="9">
        <f t="shared" si="0"/>
        <v>14</v>
      </c>
      <c r="N21" s="8" t="s">
        <v>142</v>
      </c>
      <c r="O21" s="5">
        <v>87300</v>
      </c>
      <c r="P21" s="5">
        <v>0</v>
      </c>
      <c r="R21" s="4" t="s">
        <v>73</v>
      </c>
      <c r="S21" s="3">
        <v>43403</v>
      </c>
      <c r="T21" s="3">
        <v>43373</v>
      </c>
      <c r="U21" s="10" t="s">
        <v>279</v>
      </c>
    </row>
    <row r="22" spans="1:21" s="9" customFormat="1" x14ac:dyDescent="0.2">
      <c r="A22" s="9">
        <v>2018</v>
      </c>
      <c r="B22" s="7">
        <v>43282</v>
      </c>
      <c r="C22" s="3">
        <v>43373</v>
      </c>
      <c r="D22" s="3" t="s">
        <v>60</v>
      </c>
      <c r="E22" s="9" t="s">
        <v>99</v>
      </c>
      <c r="F22" s="9" t="s">
        <v>75</v>
      </c>
      <c r="G22" s="9" t="s">
        <v>119</v>
      </c>
      <c r="I22" s="9" t="s">
        <v>99</v>
      </c>
      <c r="J22" s="9">
        <f t="shared" si="0"/>
        <v>15</v>
      </c>
      <c r="N22" s="8" t="s">
        <v>149</v>
      </c>
      <c r="O22" s="5">
        <v>34800</v>
      </c>
      <c r="P22" s="5">
        <v>0</v>
      </c>
      <c r="R22" s="4" t="s">
        <v>73</v>
      </c>
      <c r="S22" s="3">
        <v>43403</v>
      </c>
      <c r="T22" s="3">
        <v>43373</v>
      </c>
      <c r="U22" s="10" t="s">
        <v>279</v>
      </c>
    </row>
    <row r="23" spans="1:21" s="9" customFormat="1" x14ac:dyDescent="0.2">
      <c r="A23" s="9">
        <v>2018</v>
      </c>
      <c r="B23" s="7">
        <v>43282</v>
      </c>
      <c r="C23" s="3">
        <v>43373</v>
      </c>
      <c r="D23" s="3" t="s">
        <v>60</v>
      </c>
      <c r="E23" s="9" t="s">
        <v>100</v>
      </c>
      <c r="F23" s="9" t="s">
        <v>75</v>
      </c>
      <c r="G23" s="9" t="s">
        <v>120</v>
      </c>
      <c r="I23" s="9" t="s">
        <v>100</v>
      </c>
      <c r="J23" s="9">
        <f t="shared" si="0"/>
        <v>16</v>
      </c>
      <c r="N23" s="8" t="s">
        <v>150</v>
      </c>
      <c r="O23" s="5">
        <v>287500</v>
      </c>
      <c r="P23" s="5">
        <v>0</v>
      </c>
      <c r="R23" s="4" t="s">
        <v>73</v>
      </c>
      <c r="S23" s="3">
        <v>43403</v>
      </c>
      <c r="T23" s="3">
        <v>43373</v>
      </c>
      <c r="U23" s="10" t="s">
        <v>279</v>
      </c>
    </row>
    <row r="24" spans="1:21" s="9" customFormat="1" x14ac:dyDescent="0.2">
      <c r="A24" s="9">
        <v>2018</v>
      </c>
      <c r="B24" s="7">
        <v>43282</v>
      </c>
      <c r="C24" s="3">
        <v>43373</v>
      </c>
      <c r="D24" s="3" t="s">
        <v>60</v>
      </c>
      <c r="E24" s="9" t="s">
        <v>101</v>
      </c>
      <c r="F24" s="9" t="s">
        <v>75</v>
      </c>
      <c r="G24" s="9" t="s">
        <v>76</v>
      </c>
      <c r="I24" s="9" t="s">
        <v>101</v>
      </c>
      <c r="J24" s="9">
        <f t="shared" si="0"/>
        <v>17</v>
      </c>
      <c r="N24" s="8" t="s">
        <v>151</v>
      </c>
      <c r="O24" s="5">
        <v>210000</v>
      </c>
      <c r="P24" s="5">
        <v>0</v>
      </c>
      <c r="R24" s="4" t="s">
        <v>73</v>
      </c>
      <c r="S24" s="3">
        <v>43403</v>
      </c>
      <c r="T24" s="3">
        <v>43373</v>
      </c>
      <c r="U24" s="10" t="s">
        <v>279</v>
      </c>
    </row>
    <row r="25" spans="1:21" s="9" customFormat="1" x14ac:dyDescent="0.2">
      <c r="A25" s="9">
        <v>2018</v>
      </c>
      <c r="B25" s="7">
        <v>43282</v>
      </c>
      <c r="C25" s="3">
        <v>43373</v>
      </c>
      <c r="D25" s="3" t="s">
        <v>60</v>
      </c>
      <c r="E25" s="9" t="s">
        <v>102</v>
      </c>
      <c r="F25" s="9" t="s">
        <v>75</v>
      </c>
      <c r="G25" s="9" t="s">
        <v>76</v>
      </c>
      <c r="I25" s="9" t="s">
        <v>102</v>
      </c>
      <c r="J25" s="9">
        <f t="shared" si="0"/>
        <v>18</v>
      </c>
      <c r="N25" s="8" t="s">
        <v>152</v>
      </c>
      <c r="O25" s="5">
        <v>597311</v>
      </c>
      <c r="P25" s="5">
        <v>0</v>
      </c>
      <c r="R25" s="4" t="s">
        <v>73</v>
      </c>
      <c r="S25" s="3">
        <v>43403</v>
      </c>
      <c r="T25" s="3">
        <v>43373</v>
      </c>
      <c r="U25" s="10" t="s">
        <v>279</v>
      </c>
    </row>
    <row r="26" spans="1:21" s="9" customFormat="1" x14ac:dyDescent="0.2">
      <c r="A26" s="9">
        <v>2018</v>
      </c>
      <c r="B26" s="7">
        <v>43282</v>
      </c>
      <c r="C26" s="3">
        <v>43373</v>
      </c>
      <c r="D26" s="3" t="s">
        <v>60</v>
      </c>
      <c r="E26" s="9" t="s">
        <v>103</v>
      </c>
      <c r="F26" s="9" t="s">
        <v>75</v>
      </c>
      <c r="G26" s="9" t="s">
        <v>76</v>
      </c>
      <c r="I26" s="9" t="s">
        <v>103</v>
      </c>
      <c r="J26" s="9">
        <f t="shared" si="0"/>
        <v>19</v>
      </c>
      <c r="N26" s="8" t="s">
        <v>153</v>
      </c>
      <c r="O26" s="5">
        <v>835000</v>
      </c>
      <c r="P26" s="5">
        <v>0</v>
      </c>
      <c r="R26" s="4" t="s">
        <v>73</v>
      </c>
      <c r="S26" s="3">
        <v>43403</v>
      </c>
      <c r="T26" s="3">
        <v>43373</v>
      </c>
      <c r="U26" s="10" t="s">
        <v>279</v>
      </c>
    </row>
    <row r="27" spans="1:21" s="9" customFormat="1" x14ac:dyDescent="0.2">
      <c r="A27" s="9">
        <v>2018</v>
      </c>
      <c r="B27" s="7">
        <v>43282</v>
      </c>
      <c r="C27" s="3">
        <v>43373</v>
      </c>
      <c r="D27" s="3" t="s">
        <v>60</v>
      </c>
      <c r="E27" s="9" t="s">
        <v>104</v>
      </c>
      <c r="F27" s="9" t="s">
        <v>75</v>
      </c>
      <c r="G27" s="9" t="s">
        <v>76</v>
      </c>
      <c r="I27" s="9" t="s">
        <v>104</v>
      </c>
      <c r="J27" s="9">
        <f t="shared" si="0"/>
        <v>20</v>
      </c>
      <c r="N27" s="8" t="s">
        <v>154</v>
      </c>
      <c r="O27" s="5">
        <v>416412</v>
      </c>
      <c r="P27" s="5">
        <v>0</v>
      </c>
      <c r="R27" s="4" t="s">
        <v>73</v>
      </c>
      <c r="S27" s="3">
        <v>43403</v>
      </c>
      <c r="T27" s="3">
        <v>43373</v>
      </c>
      <c r="U27" s="10" t="s">
        <v>279</v>
      </c>
    </row>
    <row r="28" spans="1:21" s="9" customFormat="1" x14ac:dyDescent="0.2">
      <c r="A28" s="9">
        <v>2018</v>
      </c>
      <c r="B28" s="7">
        <v>43282</v>
      </c>
      <c r="C28" s="3">
        <v>43373</v>
      </c>
      <c r="D28" s="3" t="s">
        <v>60</v>
      </c>
      <c r="E28" s="9" t="s">
        <v>105</v>
      </c>
      <c r="F28" s="9" t="s">
        <v>75</v>
      </c>
      <c r="G28" s="9" t="s">
        <v>121</v>
      </c>
      <c r="I28" s="9" t="s">
        <v>105</v>
      </c>
      <c r="J28" s="9">
        <f t="shared" si="0"/>
        <v>21</v>
      </c>
      <c r="N28" s="8" t="s">
        <v>155</v>
      </c>
      <c r="O28" s="5">
        <v>0</v>
      </c>
      <c r="P28" s="5">
        <v>2088000</v>
      </c>
      <c r="R28" s="4" t="s">
        <v>73</v>
      </c>
      <c r="S28" s="3">
        <v>43403</v>
      </c>
      <c r="T28" s="3">
        <v>43373</v>
      </c>
      <c r="U28" s="10" t="s">
        <v>279</v>
      </c>
    </row>
    <row r="29" spans="1:21" s="9" customFormat="1" x14ac:dyDescent="0.2">
      <c r="A29" s="9">
        <v>2018</v>
      </c>
      <c r="B29" s="7">
        <v>43282</v>
      </c>
      <c r="C29" s="3">
        <v>43373</v>
      </c>
      <c r="D29" s="3" t="s">
        <v>60</v>
      </c>
      <c r="E29" s="9" t="s">
        <v>106</v>
      </c>
      <c r="F29" s="9" t="s">
        <v>75</v>
      </c>
      <c r="G29" s="9" t="s">
        <v>76</v>
      </c>
      <c r="I29" s="9" t="s">
        <v>106</v>
      </c>
      <c r="J29" s="9">
        <f t="shared" si="0"/>
        <v>22</v>
      </c>
      <c r="N29" s="8" t="s">
        <v>156</v>
      </c>
      <c r="O29" s="5">
        <v>396500</v>
      </c>
      <c r="P29" s="5">
        <v>0</v>
      </c>
      <c r="R29" s="4" t="s">
        <v>73</v>
      </c>
      <c r="S29" s="3">
        <v>43403</v>
      </c>
      <c r="T29" s="3">
        <v>43373</v>
      </c>
      <c r="U29" s="10" t="s">
        <v>279</v>
      </c>
    </row>
    <row r="30" spans="1:21" s="9" customFormat="1" x14ac:dyDescent="0.2">
      <c r="A30" s="9">
        <v>2018</v>
      </c>
      <c r="B30" s="7">
        <v>43282</v>
      </c>
      <c r="C30" s="3">
        <v>43373</v>
      </c>
      <c r="D30" s="3" t="s">
        <v>60</v>
      </c>
      <c r="E30" s="9" t="s">
        <v>107</v>
      </c>
      <c r="F30" s="9" t="s">
        <v>75</v>
      </c>
      <c r="G30" s="9" t="s">
        <v>76</v>
      </c>
      <c r="I30" s="9" t="s">
        <v>107</v>
      </c>
      <c r="J30" s="9">
        <f t="shared" si="0"/>
        <v>23</v>
      </c>
      <c r="N30" s="8" t="s">
        <v>157</v>
      </c>
      <c r="O30" s="5">
        <v>480000</v>
      </c>
      <c r="P30" s="5">
        <v>0</v>
      </c>
      <c r="R30" s="4" t="s">
        <v>73</v>
      </c>
      <c r="S30" s="3">
        <v>43403</v>
      </c>
      <c r="T30" s="3">
        <v>43373</v>
      </c>
      <c r="U30" s="10" t="s">
        <v>279</v>
      </c>
    </row>
    <row r="31" spans="1:21" s="9" customFormat="1" x14ac:dyDescent="0.2">
      <c r="A31" s="9">
        <v>2018</v>
      </c>
      <c r="B31" s="7">
        <v>43282</v>
      </c>
      <c r="C31" s="3">
        <v>43373</v>
      </c>
      <c r="D31" s="3" t="s">
        <v>60</v>
      </c>
      <c r="E31" s="9" t="s">
        <v>108</v>
      </c>
      <c r="F31" s="9" t="s">
        <v>75</v>
      </c>
      <c r="G31" s="9" t="s">
        <v>122</v>
      </c>
      <c r="I31" s="9" t="s">
        <v>108</v>
      </c>
      <c r="J31" s="9">
        <f t="shared" si="0"/>
        <v>24</v>
      </c>
      <c r="N31" s="8" t="s">
        <v>158</v>
      </c>
      <c r="O31" s="5">
        <v>458945</v>
      </c>
      <c r="P31" s="5">
        <v>0</v>
      </c>
      <c r="R31" s="4" t="s">
        <v>73</v>
      </c>
      <c r="S31" s="3">
        <v>43403</v>
      </c>
      <c r="T31" s="3">
        <v>43373</v>
      </c>
      <c r="U31" s="10" t="s">
        <v>279</v>
      </c>
    </row>
    <row r="32" spans="1:21" s="9" customFormat="1" x14ac:dyDescent="0.2">
      <c r="A32" s="9">
        <v>2018</v>
      </c>
      <c r="B32" s="7">
        <v>43282</v>
      </c>
      <c r="C32" s="3">
        <v>43373</v>
      </c>
      <c r="D32" s="3" t="s">
        <v>60</v>
      </c>
      <c r="E32" s="9" t="s">
        <v>109</v>
      </c>
      <c r="F32" s="9" t="s">
        <v>75</v>
      </c>
      <c r="G32" s="9" t="s">
        <v>76</v>
      </c>
      <c r="I32" s="9" t="s">
        <v>109</v>
      </c>
      <c r="J32" s="9">
        <f t="shared" si="0"/>
        <v>25</v>
      </c>
      <c r="N32" s="8" t="s">
        <v>159</v>
      </c>
      <c r="O32" s="5">
        <v>173000</v>
      </c>
      <c r="P32" s="5">
        <v>0</v>
      </c>
      <c r="R32" s="4" t="s">
        <v>73</v>
      </c>
      <c r="S32" s="3">
        <v>43403</v>
      </c>
      <c r="T32" s="3">
        <v>43373</v>
      </c>
      <c r="U32" s="10" t="s">
        <v>279</v>
      </c>
    </row>
    <row r="33" spans="1:21" s="9" customFormat="1" x14ac:dyDescent="0.2">
      <c r="A33" s="9">
        <v>2018</v>
      </c>
      <c r="B33" s="7">
        <v>43282</v>
      </c>
      <c r="C33" s="3">
        <v>43373</v>
      </c>
      <c r="D33" s="3" t="s">
        <v>60</v>
      </c>
      <c r="E33" s="9" t="s">
        <v>110</v>
      </c>
      <c r="F33" s="9" t="s">
        <v>75</v>
      </c>
      <c r="G33" s="9" t="s">
        <v>123</v>
      </c>
      <c r="I33" s="9" t="s">
        <v>110</v>
      </c>
      <c r="J33" s="9">
        <f t="shared" si="0"/>
        <v>26</v>
      </c>
      <c r="N33" s="8" t="s">
        <v>160</v>
      </c>
      <c r="O33" s="5">
        <v>0</v>
      </c>
      <c r="P33" s="5">
        <v>212000</v>
      </c>
      <c r="R33" s="4" t="s">
        <v>73</v>
      </c>
      <c r="S33" s="3">
        <v>43403</v>
      </c>
      <c r="T33" s="3">
        <v>43373</v>
      </c>
      <c r="U33" s="10" t="s">
        <v>279</v>
      </c>
    </row>
    <row r="34" spans="1:21" s="9" customFormat="1" x14ac:dyDescent="0.2">
      <c r="A34" s="9">
        <v>2018</v>
      </c>
      <c r="B34" s="7">
        <v>43282</v>
      </c>
      <c r="C34" s="3">
        <v>43373</v>
      </c>
      <c r="D34" s="3" t="s">
        <v>60</v>
      </c>
      <c r="E34" s="9" t="s">
        <v>111</v>
      </c>
      <c r="F34" s="9" t="s">
        <v>75</v>
      </c>
      <c r="G34" s="9" t="s">
        <v>124</v>
      </c>
      <c r="I34" s="9" t="s">
        <v>111</v>
      </c>
      <c r="J34" s="9">
        <f t="shared" si="0"/>
        <v>27</v>
      </c>
      <c r="N34" s="8" t="s">
        <v>161</v>
      </c>
      <c r="O34" s="5">
        <v>0</v>
      </c>
      <c r="P34" s="5">
        <v>10904</v>
      </c>
      <c r="R34" s="4" t="s">
        <v>73</v>
      </c>
      <c r="S34" s="3">
        <v>43403</v>
      </c>
      <c r="T34" s="3">
        <v>43373</v>
      </c>
      <c r="U34" s="10" t="s">
        <v>279</v>
      </c>
    </row>
    <row r="35" spans="1:21" s="9" customFormat="1" x14ac:dyDescent="0.2">
      <c r="A35" s="9">
        <v>2018</v>
      </c>
      <c r="B35" s="7">
        <v>43282</v>
      </c>
      <c r="C35" s="3">
        <v>43373</v>
      </c>
      <c r="D35" s="3" t="s">
        <v>60</v>
      </c>
      <c r="E35" s="9" t="s">
        <v>112</v>
      </c>
      <c r="F35" s="9" t="s">
        <v>75</v>
      </c>
      <c r="G35" s="9" t="s">
        <v>125</v>
      </c>
      <c r="I35" s="9" t="s">
        <v>112</v>
      </c>
      <c r="J35" s="9">
        <f t="shared" si="0"/>
        <v>28</v>
      </c>
      <c r="N35" s="8" t="s">
        <v>162</v>
      </c>
      <c r="O35" s="5">
        <v>150000</v>
      </c>
      <c r="P35" s="5">
        <v>0</v>
      </c>
      <c r="R35" s="4" t="s">
        <v>73</v>
      </c>
      <c r="S35" s="3">
        <v>43403</v>
      </c>
      <c r="T35" s="3">
        <v>43373</v>
      </c>
      <c r="U35" s="10" t="s">
        <v>279</v>
      </c>
    </row>
    <row r="36" spans="1:21" s="9" customFormat="1" x14ac:dyDescent="0.2">
      <c r="A36" s="9">
        <v>2018</v>
      </c>
      <c r="B36" s="7">
        <v>43282</v>
      </c>
      <c r="C36" s="3">
        <v>43373</v>
      </c>
      <c r="D36" s="3" t="s">
        <v>60</v>
      </c>
      <c r="E36" s="9" t="s">
        <v>113</v>
      </c>
      <c r="F36" s="9" t="s">
        <v>75</v>
      </c>
      <c r="G36" s="9" t="s">
        <v>125</v>
      </c>
      <c r="I36" s="9" t="s">
        <v>113</v>
      </c>
      <c r="J36" s="9">
        <f t="shared" si="0"/>
        <v>29</v>
      </c>
      <c r="N36" s="8" t="s">
        <v>163</v>
      </c>
      <c r="O36" s="5">
        <v>14000</v>
      </c>
      <c r="P36" s="5">
        <v>0</v>
      </c>
      <c r="R36" s="4" t="s">
        <v>73</v>
      </c>
      <c r="S36" s="3">
        <v>43403</v>
      </c>
      <c r="T36" s="3">
        <v>43373</v>
      </c>
      <c r="U36" s="10" t="s">
        <v>279</v>
      </c>
    </row>
    <row r="37" spans="1:21" s="9" customFormat="1" x14ac:dyDescent="0.2">
      <c r="A37" s="9">
        <v>2018</v>
      </c>
      <c r="B37" s="7">
        <v>43282</v>
      </c>
      <c r="C37" s="3">
        <v>43373</v>
      </c>
      <c r="D37" s="3" t="s">
        <v>60</v>
      </c>
      <c r="E37" s="9" t="s">
        <v>114</v>
      </c>
      <c r="F37" s="9" t="s">
        <v>75</v>
      </c>
      <c r="G37" s="9" t="s">
        <v>126</v>
      </c>
      <c r="I37" s="9" t="s">
        <v>114</v>
      </c>
      <c r="J37" s="9">
        <f t="shared" si="0"/>
        <v>30</v>
      </c>
      <c r="N37" s="8" t="s">
        <v>164</v>
      </c>
      <c r="O37" s="5">
        <v>506800</v>
      </c>
      <c r="P37" s="5">
        <v>0</v>
      </c>
      <c r="R37" s="4" t="s">
        <v>73</v>
      </c>
      <c r="S37" s="3">
        <v>43403</v>
      </c>
      <c r="T37" s="3">
        <v>43373</v>
      </c>
      <c r="U37" s="10" t="s">
        <v>279</v>
      </c>
    </row>
    <row r="38" spans="1:21" s="9" customFormat="1" x14ac:dyDescent="0.2">
      <c r="A38" s="9">
        <v>2018</v>
      </c>
      <c r="B38" s="7">
        <v>43282</v>
      </c>
      <c r="C38" s="3">
        <v>43373</v>
      </c>
      <c r="D38" s="3" t="s">
        <v>60</v>
      </c>
      <c r="E38" s="9" t="s">
        <v>115</v>
      </c>
      <c r="F38" s="9" t="s">
        <v>75</v>
      </c>
      <c r="G38" s="9" t="s">
        <v>76</v>
      </c>
      <c r="I38" s="9" t="s">
        <v>115</v>
      </c>
      <c r="J38" s="9">
        <f t="shared" si="0"/>
        <v>31</v>
      </c>
      <c r="N38" s="8" t="s">
        <v>165</v>
      </c>
      <c r="O38" s="5">
        <v>826400</v>
      </c>
      <c r="P38" s="5">
        <v>0</v>
      </c>
      <c r="R38" s="4" t="s">
        <v>73</v>
      </c>
      <c r="S38" s="3">
        <v>43403</v>
      </c>
      <c r="T38" s="3">
        <v>43373</v>
      </c>
      <c r="U38" s="10" t="s">
        <v>279</v>
      </c>
    </row>
    <row r="39" spans="1:21" s="9" customFormat="1" x14ac:dyDescent="0.2">
      <c r="A39" s="9">
        <v>2018</v>
      </c>
      <c r="B39" s="7">
        <v>43282</v>
      </c>
      <c r="C39" s="3">
        <v>43373</v>
      </c>
      <c r="D39" s="3" t="s">
        <v>60</v>
      </c>
      <c r="E39" s="9" t="s">
        <v>116</v>
      </c>
      <c r="F39" s="9" t="s">
        <v>75</v>
      </c>
      <c r="G39" s="9" t="s">
        <v>127</v>
      </c>
      <c r="I39" s="9" t="s">
        <v>116</v>
      </c>
      <c r="J39" s="9">
        <f t="shared" si="0"/>
        <v>32</v>
      </c>
      <c r="N39" s="8" t="s">
        <v>168</v>
      </c>
      <c r="O39" s="5">
        <v>0</v>
      </c>
      <c r="P39" s="5">
        <v>434847.02</v>
      </c>
      <c r="R39" s="4" t="s">
        <v>73</v>
      </c>
      <c r="S39" s="3">
        <v>43403</v>
      </c>
      <c r="T39" s="3">
        <v>43373</v>
      </c>
      <c r="U39" s="10" t="s">
        <v>279</v>
      </c>
    </row>
    <row r="40" spans="1:21" s="9" customFormat="1" x14ac:dyDescent="0.2">
      <c r="A40" s="9">
        <v>2018</v>
      </c>
      <c r="B40" s="7">
        <v>43282</v>
      </c>
      <c r="C40" s="3">
        <v>43373</v>
      </c>
      <c r="D40" s="3" t="s">
        <v>60</v>
      </c>
      <c r="E40" s="9" t="s">
        <v>117</v>
      </c>
      <c r="F40" s="9" t="s">
        <v>75</v>
      </c>
      <c r="G40" s="9" t="s">
        <v>76</v>
      </c>
      <c r="I40" s="9" t="s">
        <v>117</v>
      </c>
      <c r="J40" s="9">
        <f t="shared" si="0"/>
        <v>33</v>
      </c>
      <c r="N40" s="8" t="s">
        <v>166</v>
      </c>
      <c r="O40" s="5">
        <v>483000</v>
      </c>
      <c r="P40" s="5">
        <v>0</v>
      </c>
      <c r="R40" s="4" t="s">
        <v>73</v>
      </c>
      <c r="S40" s="3">
        <v>43403</v>
      </c>
      <c r="T40" s="3">
        <v>43373</v>
      </c>
      <c r="U40" s="10" t="s">
        <v>279</v>
      </c>
    </row>
    <row r="41" spans="1:21" s="9" customFormat="1" x14ac:dyDescent="0.2">
      <c r="A41" s="9">
        <v>2018</v>
      </c>
      <c r="B41" s="7">
        <v>43282</v>
      </c>
      <c r="C41" s="3">
        <v>43373</v>
      </c>
      <c r="D41" s="3" t="s">
        <v>60</v>
      </c>
      <c r="E41" s="9" t="s">
        <v>118</v>
      </c>
      <c r="F41" s="9" t="s">
        <v>75</v>
      </c>
      <c r="G41" s="9" t="s">
        <v>128</v>
      </c>
      <c r="I41" s="9" t="s">
        <v>118</v>
      </c>
      <c r="J41" s="9">
        <f t="shared" si="0"/>
        <v>34</v>
      </c>
      <c r="N41" s="8" t="s">
        <v>167</v>
      </c>
      <c r="O41" s="5">
        <v>135000</v>
      </c>
      <c r="P41" s="5">
        <v>0</v>
      </c>
      <c r="R41" s="4" t="s">
        <v>73</v>
      </c>
      <c r="S41" s="3">
        <v>43403</v>
      </c>
      <c r="T41" s="3">
        <v>43373</v>
      </c>
      <c r="U41" s="10" t="s">
        <v>279</v>
      </c>
    </row>
    <row r="42" spans="1:21" s="9" customFormat="1" x14ac:dyDescent="0.2">
      <c r="A42" s="9">
        <v>2018</v>
      </c>
      <c r="B42" s="7">
        <v>43282</v>
      </c>
      <c r="C42" s="3">
        <v>43373</v>
      </c>
      <c r="D42" s="3" t="s">
        <v>60</v>
      </c>
      <c r="E42" s="9" t="s">
        <v>130</v>
      </c>
      <c r="F42" s="9" t="s">
        <v>129</v>
      </c>
      <c r="G42" s="9" t="s">
        <v>125</v>
      </c>
      <c r="I42" s="9" t="s">
        <v>130</v>
      </c>
      <c r="J42" s="9">
        <f t="shared" si="0"/>
        <v>35</v>
      </c>
      <c r="N42" s="8" t="s">
        <v>143</v>
      </c>
      <c r="O42" s="5">
        <v>1499999.6</v>
      </c>
      <c r="P42" s="5">
        <v>0</v>
      </c>
      <c r="R42" s="4" t="s">
        <v>73</v>
      </c>
      <c r="S42" s="3">
        <v>43403</v>
      </c>
      <c r="T42" s="3">
        <v>43373</v>
      </c>
      <c r="U42" s="10" t="s">
        <v>279</v>
      </c>
    </row>
    <row r="43" spans="1:21" s="9" customFormat="1" x14ac:dyDescent="0.2">
      <c r="A43" s="9">
        <v>2018</v>
      </c>
      <c r="B43" s="7">
        <v>43282</v>
      </c>
      <c r="C43" s="3">
        <v>43373</v>
      </c>
      <c r="D43" s="3" t="s">
        <v>60</v>
      </c>
      <c r="E43" s="9" t="s">
        <v>131</v>
      </c>
      <c r="F43" s="9" t="s">
        <v>137</v>
      </c>
      <c r="G43" s="9" t="s">
        <v>87</v>
      </c>
      <c r="I43" s="9" t="s">
        <v>131</v>
      </c>
      <c r="J43" s="9">
        <f t="shared" si="0"/>
        <v>36</v>
      </c>
      <c r="N43" s="8" t="s">
        <v>144</v>
      </c>
      <c r="O43" s="5">
        <v>6560000</v>
      </c>
      <c r="P43" s="5">
        <v>0</v>
      </c>
      <c r="R43" s="4" t="s">
        <v>73</v>
      </c>
      <c r="S43" s="3">
        <v>43403</v>
      </c>
      <c r="T43" s="3">
        <v>43373</v>
      </c>
      <c r="U43" s="10" t="s">
        <v>279</v>
      </c>
    </row>
    <row r="44" spans="1:21" s="9" customFormat="1" x14ac:dyDescent="0.2">
      <c r="A44" s="9">
        <v>2018</v>
      </c>
      <c r="B44" s="7">
        <v>43282</v>
      </c>
      <c r="C44" s="3">
        <v>43373</v>
      </c>
      <c r="D44" s="3" t="s">
        <v>60</v>
      </c>
      <c r="E44" s="9" t="s">
        <v>132</v>
      </c>
      <c r="F44" s="9" t="s">
        <v>137</v>
      </c>
      <c r="G44" s="9" t="s">
        <v>87</v>
      </c>
      <c r="I44" s="9" t="s">
        <v>132</v>
      </c>
      <c r="J44" s="9">
        <f t="shared" si="0"/>
        <v>37</v>
      </c>
      <c r="N44" s="8" t="s">
        <v>145</v>
      </c>
      <c r="O44" s="5">
        <v>360000</v>
      </c>
      <c r="P44" s="5">
        <v>0</v>
      </c>
      <c r="R44" s="4" t="s">
        <v>73</v>
      </c>
      <c r="S44" s="3">
        <v>43403</v>
      </c>
      <c r="T44" s="3">
        <v>43373</v>
      </c>
      <c r="U44" s="10" t="s">
        <v>279</v>
      </c>
    </row>
    <row r="45" spans="1:21" s="9" customFormat="1" x14ac:dyDescent="0.2">
      <c r="A45" s="9">
        <v>2018</v>
      </c>
      <c r="B45" s="7">
        <v>43282</v>
      </c>
      <c r="C45" s="3">
        <v>43373</v>
      </c>
      <c r="D45" s="3" t="s">
        <v>60</v>
      </c>
      <c r="E45" s="9" t="s">
        <v>133</v>
      </c>
      <c r="F45" s="9" t="s">
        <v>137</v>
      </c>
      <c r="G45" s="9" t="s">
        <v>76</v>
      </c>
      <c r="I45" s="9" t="s">
        <v>133</v>
      </c>
      <c r="J45" s="9">
        <f t="shared" si="0"/>
        <v>38</v>
      </c>
      <c r="N45" s="8" t="s">
        <v>169</v>
      </c>
      <c r="O45" s="5">
        <v>427000</v>
      </c>
      <c r="P45" s="5">
        <v>0</v>
      </c>
      <c r="R45" s="4" t="s">
        <v>73</v>
      </c>
      <c r="S45" s="3">
        <v>43403</v>
      </c>
      <c r="T45" s="3">
        <v>43373</v>
      </c>
      <c r="U45" s="10" t="s">
        <v>279</v>
      </c>
    </row>
    <row r="46" spans="1:21" s="9" customFormat="1" x14ac:dyDescent="0.2">
      <c r="A46" s="9">
        <v>2018</v>
      </c>
      <c r="B46" s="7">
        <v>43282</v>
      </c>
      <c r="C46" s="3">
        <v>43373</v>
      </c>
      <c r="D46" s="3" t="s">
        <v>60</v>
      </c>
      <c r="E46" s="9" t="s">
        <v>134</v>
      </c>
      <c r="F46" s="9" t="s">
        <v>137</v>
      </c>
      <c r="G46" s="9" t="s">
        <v>122</v>
      </c>
      <c r="I46" s="9" t="s">
        <v>134</v>
      </c>
      <c r="J46" s="9">
        <f t="shared" si="0"/>
        <v>39</v>
      </c>
      <c r="N46" s="8" t="s">
        <v>170</v>
      </c>
      <c r="O46" s="5">
        <v>87088.8</v>
      </c>
      <c r="P46" s="5">
        <v>0</v>
      </c>
      <c r="R46" s="4" t="s">
        <v>73</v>
      </c>
      <c r="S46" s="3">
        <v>43403</v>
      </c>
      <c r="T46" s="3">
        <v>43373</v>
      </c>
      <c r="U46" s="10" t="s">
        <v>279</v>
      </c>
    </row>
    <row r="47" spans="1:21" s="9" customFormat="1" x14ac:dyDescent="0.2">
      <c r="A47" s="9">
        <v>2018</v>
      </c>
      <c r="B47" s="7">
        <v>43282</v>
      </c>
      <c r="C47" s="3">
        <v>43373</v>
      </c>
      <c r="D47" s="3" t="s">
        <v>60</v>
      </c>
      <c r="E47" s="9" t="s">
        <v>113</v>
      </c>
      <c r="F47" s="9" t="s">
        <v>137</v>
      </c>
      <c r="G47" s="9" t="s">
        <v>125</v>
      </c>
      <c r="I47" s="9" t="s">
        <v>113</v>
      </c>
      <c r="J47" s="9">
        <f t="shared" si="0"/>
        <v>40</v>
      </c>
      <c r="N47" s="8" t="s">
        <v>171</v>
      </c>
      <c r="O47" s="5">
        <v>14000</v>
      </c>
      <c r="P47" s="5">
        <v>0</v>
      </c>
      <c r="R47" s="4" t="s">
        <v>73</v>
      </c>
      <c r="S47" s="3">
        <v>43403</v>
      </c>
      <c r="T47" s="3">
        <v>43373</v>
      </c>
      <c r="U47" s="10" t="s">
        <v>279</v>
      </c>
    </row>
    <row r="48" spans="1:21" s="9" customFormat="1" x14ac:dyDescent="0.2">
      <c r="A48" s="9">
        <v>2018</v>
      </c>
      <c r="B48" s="7">
        <v>43282</v>
      </c>
      <c r="C48" s="3">
        <v>43373</v>
      </c>
      <c r="D48" s="3" t="s">
        <v>60</v>
      </c>
      <c r="E48" s="9" t="s">
        <v>135</v>
      </c>
      <c r="F48" s="9" t="s">
        <v>137</v>
      </c>
      <c r="G48" s="9" t="s">
        <v>76</v>
      </c>
      <c r="I48" s="9" t="s">
        <v>135</v>
      </c>
      <c r="J48" s="9">
        <f t="shared" si="0"/>
        <v>41</v>
      </c>
      <c r="N48" s="8" t="s">
        <v>172</v>
      </c>
      <c r="O48" s="5">
        <v>285472</v>
      </c>
      <c r="P48" s="5">
        <v>0</v>
      </c>
      <c r="R48" s="4" t="s">
        <v>73</v>
      </c>
      <c r="S48" s="3">
        <v>43403</v>
      </c>
      <c r="T48" s="3">
        <v>43373</v>
      </c>
      <c r="U48" s="10" t="s">
        <v>279</v>
      </c>
    </row>
    <row r="49" spans="1:21" s="9" customFormat="1" x14ac:dyDescent="0.2">
      <c r="A49" s="9">
        <v>2018</v>
      </c>
      <c r="B49" s="7">
        <v>43282</v>
      </c>
      <c r="C49" s="3">
        <v>43373</v>
      </c>
      <c r="D49" s="3" t="s">
        <v>60</v>
      </c>
      <c r="E49" s="9" t="s">
        <v>136</v>
      </c>
      <c r="F49" s="9" t="s">
        <v>137</v>
      </c>
      <c r="G49" s="9" t="s">
        <v>76</v>
      </c>
      <c r="I49" s="9" t="s">
        <v>136</v>
      </c>
      <c r="J49" s="9">
        <f t="shared" si="0"/>
        <v>42</v>
      </c>
      <c r="N49" s="8" t="s">
        <v>173</v>
      </c>
      <c r="O49" s="5">
        <v>205000</v>
      </c>
      <c r="P49" s="5">
        <v>0</v>
      </c>
      <c r="R49" s="4" t="s">
        <v>73</v>
      </c>
      <c r="S49" s="3">
        <v>43403</v>
      </c>
      <c r="T49" s="3">
        <v>43373</v>
      </c>
      <c r="U49" s="10" t="s">
        <v>279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 xr:uid="{00000000-0002-0000-0000-000000000000}">
      <formula1>Hidden_13</formula1>
    </dataValidation>
  </dataValidations>
  <hyperlinks>
    <hyperlink ref="N8" r:id="rId1" xr:uid="{A6238731-B9E4-6540-AA49-92F447FEC9CB}"/>
    <hyperlink ref="N13" r:id="rId2" xr:uid="{18D8DCC0-CC14-BB4C-AC7A-B4E833038111}"/>
    <hyperlink ref="N18" r:id="rId3" xr:uid="{A3CA9E60-9659-044A-82E8-AD908205AE98}"/>
    <hyperlink ref="N19" r:id="rId4" xr:uid="{E1EB59A2-CECD-D341-8105-A43DFA5225A7}"/>
    <hyperlink ref="N20" r:id="rId5" xr:uid="{F61BFD55-EBD2-9F4C-BBCB-5BB1E0B69E58}"/>
    <hyperlink ref="N21" r:id="rId6" xr:uid="{CBB5F0B7-EDE7-974A-BF2B-8AB5126DC18E}"/>
    <hyperlink ref="N42" r:id="rId7" xr:uid="{2A447D5A-7820-C94A-BC9D-A28D84F710CE}"/>
    <hyperlink ref="N43" r:id="rId8" xr:uid="{40437C5D-13EF-314C-B61F-A831AB785434}"/>
    <hyperlink ref="N44" r:id="rId9" xr:uid="{E4E73808-4DB3-AF4E-9D89-4DABFFFD5B51}"/>
    <hyperlink ref="N16" r:id="rId10" xr:uid="{ECB7AC72-6F7A-E840-8750-B6C525FFD586}"/>
    <hyperlink ref="N17" r:id="rId11" xr:uid="{4B3099BF-D844-8243-8485-992486A18E0D}"/>
    <hyperlink ref="N14" r:id="rId12" xr:uid="{A4B06114-7740-054F-B5A0-C4A43D1EE510}"/>
    <hyperlink ref="N22" r:id="rId13" xr:uid="{4CE07A61-ED13-9943-AE03-3D255578FFBC}"/>
    <hyperlink ref="N23" r:id="rId14" xr:uid="{2D1DD14F-FDD4-5C41-964A-979043F25F71}"/>
    <hyperlink ref="N25" r:id="rId15" xr:uid="{79D95043-EED4-B34F-B65E-02EDEE61B3B7}"/>
    <hyperlink ref="N26" r:id="rId16" xr:uid="{D9F2FF2A-32A9-DE4D-86EE-6E51D9038ACA}"/>
    <hyperlink ref="N27" r:id="rId17" xr:uid="{3A222709-FC05-044A-BFAB-2531D13828BB}"/>
    <hyperlink ref="N28" r:id="rId18" xr:uid="{BF12C4AE-C9FF-FD49-9375-ECC2DE892F32}"/>
    <hyperlink ref="N29" r:id="rId19" xr:uid="{F1DB9D33-7EE5-B34E-93EF-31FF693C8815}"/>
    <hyperlink ref="N30" r:id="rId20" xr:uid="{D4BAD634-2DBC-B046-9F09-EDB87D412630}"/>
    <hyperlink ref="N31" r:id="rId21" xr:uid="{A293CEB9-DD4D-524F-9C7A-35B071BD7CCF}"/>
    <hyperlink ref="N32" r:id="rId22" xr:uid="{44A606F2-BCC7-6142-A98B-FC22AE9641E3}"/>
    <hyperlink ref="N33" r:id="rId23" xr:uid="{D48B0266-C5D9-5B47-8144-0F43BC0B409B}"/>
    <hyperlink ref="N34" r:id="rId24" xr:uid="{89D6F825-F8A7-5D4D-9D7F-D9A66C4B3851}"/>
    <hyperlink ref="N35" r:id="rId25" xr:uid="{5C068B71-4F2C-834D-9263-1ACE18E066D0}"/>
    <hyperlink ref="N36" r:id="rId26" xr:uid="{01FDC5B0-DE54-0042-9AB7-C7636F34F529}"/>
    <hyperlink ref="N37" r:id="rId27" xr:uid="{3DD3B196-7CCA-904D-892A-663ABB6623FC}"/>
    <hyperlink ref="N38" r:id="rId28" xr:uid="{3C922AB1-6A1F-4440-A85D-AC00F71864D0}"/>
    <hyperlink ref="N40" r:id="rId29" xr:uid="{02A82366-961E-BD4D-97CC-A62EB1D2C16F}"/>
    <hyperlink ref="N41" r:id="rId30" xr:uid="{D930A47A-8E3D-AE41-AD2A-5D6545751CF2}"/>
    <hyperlink ref="N39" r:id="rId31" xr:uid="{7CFA5951-4318-6B4E-945C-754B418D7EA2}"/>
    <hyperlink ref="N45:N49" r:id="rId32" display="http://www.transparencia.uam.mx/repositorio/art70/frac41/2018/70_41_2018_13513345.pdf   " xr:uid="{A80F15A1-CE92-CA4D-B93D-DFC95A1B0612}"/>
    <hyperlink ref="N45" r:id="rId33" xr:uid="{F96FF051-72F5-CC46-B9C3-4EBB8EE70936}"/>
    <hyperlink ref="N46" r:id="rId34" xr:uid="{BBC27565-D6E4-9240-B6D6-19E2EF7B62E9}"/>
    <hyperlink ref="N47" r:id="rId35" xr:uid="{6321AF3A-7DAE-C64E-9C5D-A8415ED4FE68}"/>
    <hyperlink ref="N48" r:id="rId36" xr:uid="{38011AAD-ECBF-354B-8BA8-C7661DE762E7}"/>
    <hyperlink ref="N49" r:id="rId37" xr:uid="{A9CF022D-F4F7-5E4B-B987-B6BA220709D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59</v>
      </c>
    </row>
    <row r="2" spans="1:1" x14ac:dyDescent="0.2">
      <c r="A2" t="s">
        <v>60</v>
      </c>
    </row>
    <row r="3" spans="1:1" x14ac:dyDescent="0.2">
      <c r="A3" t="s">
        <v>61</v>
      </c>
    </row>
    <row r="4" spans="1:1" x14ac:dyDescent="0.2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5"/>
  <sheetViews>
    <sheetView topLeftCell="A3" workbookViewId="0">
      <selection activeCell="E4" sqref="E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57.332031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63</v>
      </c>
      <c r="C2" t="s">
        <v>64</v>
      </c>
      <c r="D2" t="s">
        <v>65</v>
      </c>
      <c r="E2" t="s">
        <v>66</v>
      </c>
    </row>
    <row r="3" spans="1:5" ht="16" x14ac:dyDescent="0.2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">
      <c r="A4" s="9">
        <v>1</v>
      </c>
      <c r="B4" s="9" t="s">
        <v>175</v>
      </c>
      <c r="C4" s="9" t="s">
        <v>176</v>
      </c>
      <c r="D4" s="9" t="s">
        <v>177</v>
      </c>
      <c r="E4" t="s">
        <v>174</v>
      </c>
    </row>
    <row r="5" spans="1:5" x14ac:dyDescent="0.2">
      <c r="A5" s="9">
        <f>A4+1</f>
        <v>2</v>
      </c>
      <c r="B5" s="9" t="s">
        <v>178</v>
      </c>
      <c r="C5" s="9" t="s">
        <v>179</v>
      </c>
      <c r="D5" s="9" t="s">
        <v>180</v>
      </c>
    </row>
    <row r="6" spans="1:5" x14ac:dyDescent="0.2">
      <c r="A6" s="9">
        <f t="shared" ref="A6:A45" si="0">A5+1</f>
        <v>3</v>
      </c>
      <c r="B6" s="9" t="s">
        <v>181</v>
      </c>
      <c r="C6" s="9" t="s">
        <v>182</v>
      </c>
      <c r="D6" s="9" t="s">
        <v>183</v>
      </c>
    </row>
    <row r="7" spans="1:5" x14ac:dyDescent="0.2">
      <c r="A7" s="9">
        <f t="shared" si="0"/>
        <v>4</v>
      </c>
      <c r="B7" s="9" t="s">
        <v>184</v>
      </c>
      <c r="C7" s="9" t="s">
        <v>185</v>
      </c>
      <c r="D7" s="9" t="s">
        <v>186</v>
      </c>
    </row>
    <row r="8" spans="1:5" x14ac:dyDescent="0.2">
      <c r="A8" s="9">
        <f t="shared" si="0"/>
        <v>5</v>
      </c>
      <c r="B8" s="9" t="s">
        <v>187</v>
      </c>
      <c r="C8" s="9" t="s">
        <v>188</v>
      </c>
      <c r="D8" s="9" t="s">
        <v>189</v>
      </c>
    </row>
    <row r="9" spans="1:5" x14ac:dyDescent="0.2">
      <c r="A9" s="9">
        <f t="shared" si="0"/>
        <v>6</v>
      </c>
      <c r="B9" s="9" t="s">
        <v>175</v>
      </c>
      <c r="C9" s="9" t="s">
        <v>176</v>
      </c>
      <c r="D9" s="9" t="s">
        <v>177</v>
      </c>
    </row>
    <row r="10" spans="1:5" x14ac:dyDescent="0.2">
      <c r="A10" s="9">
        <f t="shared" si="0"/>
        <v>7</v>
      </c>
      <c r="B10" s="9" t="s">
        <v>190</v>
      </c>
      <c r="C10" s="9" t="s">
        <v>191</v>
      </c>
      <c r="D10" s="9" t="s">
        <v>192</v>
      </c>
    </row>
    <row r="11" spans="1:5" x14ac:dyDescent="0.2">
      <c r="A11" s="9">
        <f t="shared" si="0"/>
        <v>8</v>
      </c>
      <c r="B11" s="9" t="s">
        <v>193</v>
      </c>
      <c r="C11" s="9" t="s">
        <v>194</v>
      </c>
      <c r="D11" s="9" t="s">
        <v>195</v>
      </c>
    </row>
    <row r="12" spans="1:5" x14ac:dyDescent="0.2">
      <c r="A12" s="9">
        <f t="shared" si="0"/>
        <v>9</v>
      </c>
      <c r="B12" s="9" t="s">
        <v>196</v>
      </c>
      <c r="C12" s="9" t="s">
        <v>197</v>
      </c>
      <c r="D12" s="9" t="s">
        <v>192</v>
      </c>
    </row>
    <row r="13" spans="1:5" x14ac:dyDescent="0.2">
      <c r="A13" s="9">
        <f t="shared" si="0"/>
        <v>10</v>
      </c>
      <c r="B13" s="9" t="s">
        <v>198</v>
      </c>
      <c r="C13" s="9" t="s">
        <v>199</v>
      </c>
      <c r="D13" s="9" t="s">
        <v>200</v>
      </c>
    </row>
    <row r="14" spans="1:5" x14ac:dyDescent="0.2">
      <c r="A14" s="9">
        <f t="shared" si="0"/>
        <v>11</v>
      </c>
      <c r="B14" s="9" t="s">
        <v>201</v>
      </c>
      <c r="C14" s="9" t="s">
        <v>202</v>
      </c>
      <c r="D14" s="9" t="s">
        <v>203</v>
      </c>
    </row>
    <row r="15" spans="1:5" x14ac:dyDescent="0.2">
      <c r="A15" s="9">
        <f t="shared" si="0"/>
        <v>12</v>
      </c>
      <c r="B15" s="9" t="s">
        <v>204</v>
      </c>
      <c r="C15" s="9" t="s">
        <v>179</v>
      </c>
      <c r="D15" s="9" t="s">
        <v>182</v>
      </c>
    </row>
    <row r="16" spans="1:5" x14ac:dyDescent="0.2">
      <c r="A16" s="9">
        <f t="shared" si="0"/>
        <v>13</v>
      </c>
      <c r="B16" s="9" t="s">
        <v>205</v>
      </c>
      <c r="C16" s="9" t="s">
        <v>206</v>
      </c>
      <c r="D16" s="9" t="s">
        <v>207</v>
      </c>
    </row>
    <row r="17" spans="1:4" x14ac:dyDescent="0.2">
      <c r="A17" s="9">
        <f t="shared" si="0"/>
        <v>14</v>
      </c>
      <c r="B17" s="9" t="s">
        <v>208</v>
      </c>
      <c r="C17" s="9" t="s">
        <v>209</v>
      </c>
      <c r="D17" s="9" t="s">
        <v>210</v>
      </c>
    </row>
    <row r="18" spans="1:4" x14ac:dyDescent="0.2">
      <c r="A18" s="9">
        <f t="shared" si="0"/>
        <v>15</v>
      </c>
      <c r="B18" s="9" t="s">
        <v>211</v>
      </c>
      <c r="C18" s="9" t="s">
        <v>212</v>
      </c>
      <c r="D18" s="9" t="s">
        <v>213</v>
      </c>
    </row>
    <row r="19" spans="1:4" x14ac:dyDescent="0.2">
      <c r="A19" s="9">
        <f t="shared" si="0"/>
        <v>16</v>
      </c>
      <c r="B19" s="9" t="s">
        <v>211</v>
      </c>
      <c r="C19" s="9" t="s">
        <v>212</v>
      </c>
      <c r="D19" s="9" t="s">
        <v>213</v>
      </c>
    </row>
    <row r="20" spans="1:4" x14ac:dyDescent="0.2">
      <c r="A20" s="9">
        <f t="shared" si="0"/>
        <v>17</v>
      </c>
      <c r="B20" s="9" t="s">
        <v>214</v>
      </c>
      <c r="C20" s="9" t="s">
        <v>215</v>
      </c>
      <c r="D20" s="9" t="s">
        <v>216</v>
      </c>
    </row>
    <row r="21" spans="1:4" x14ac:dyDescent="0.2">
      <c r="A21" s="9">
        <f t="shared" si="0"/>
        <v>18</v>
      </c>
      <c r="B21" s="9" t="s">
        <v>217</v>
      </c>
      <c r="C21" s="9" t="s">
        <v>218</v>
      </c>
      <c r="D21" s="9" t="s">
        <v>202</v>
      </c>
    </row>
    <row r="22" spans="1:4" x14ac:dyDescent="0.2">
      <c r="A22" s="9">
        <f t="shared" si="0"/>
        <v>19</v>
      </c>
      <c r="B22" s="9" t="s">
        <v>219</v>
      </c>
      <c r="C22" s="9" t="s">
        <v>220</v>
      </c>
      <c r="D22" s="9" t="s">
        <v>179</v>
      </c>
    </row>
    <row r="23" spans="1:4" x14ac:dyDescent="0.2">
      <c r="A23" s="9">
        <f t="shared" si="0"/>
        <v>20</v>
      </c>
      <c r="B23" s="9" t="s">
        <v>221</v>
      </c>
      <c r="C23" s="9" t="s">
        <v>222</v>
      </c>
      <c r="D23" s="9" t="s">
        <v>223</v>
      </c>
    </row>
    <row r="24" spans="1:4" x14ac:dyDescent="0.2">
      <c r="A24" s="9">
        <f t="shared" si="0"/>
        <v>21</v>
      </c>
      <c r="B24" s="9" t="s">
        <v>224</v>
      </c>
      <c r="C24" s="9" t="s">
        <v>179</v>
      </c>
      <c r="D24" s="9" t="s">
        <v>222</v>
      </c>
    </row>
    <row r="25" spans="1:4" x14ac:dyDescent="0.2">
      <c r="A25" s="9">
        <f t="shared" si="0"/>
        <v>22</v>
      </c>
      <c r="B25" s="9" t="s">
        <v>225</v>
      </c>
      <c r="C25" s="9" t="s">
        <v>226</v>
      </c>
      <c r="D25" s="9" t="s">
        <v>227</v>
      </c>
    </row>
    <row r="26" spans="1:4" x14ac:dyDescent="0.2">
      <c r="A26" s="9">
        <f t="shared" si="0"/>
        <v>23</v>
      </c>
      <c r="B26" s="9" t="s">
        <v>228</v>
      </c>
      <c r="C26" s="9" t="s">
        <v>229</v>
      </c>
      <c r="D26" s="9" t="s">
        <v>230</v>
      </c>
    </row>
    <row r="27" spans="1:4" x14ac:dyDescent="0.2">
      <c r="A27" s="9">
        <f t="shared" si="0"/>
        <v>24</v>
      </c>
      <c r="B27" s="9" t="s">
        <v>231</v>
      </c>
      <c r="C27" s="9" t="s">
        <v>227</v>
      </c>
      <c r="D27" s="9" t="s">
        <v>232</v>
      </c>
    </row>
    <row r="28" spans="1:4" x14ac:dyDescent="0.2">
      <c r="A28" s="9">
        <f t="shared" si="0"/>
        <v>25</v>
      </c>
      <c r="B28" s="9" t="s">
        <v>233</v>
      </c>
      <c r="C28" s="9" t="s">
        <v>234</v>
      </c>
      <c r="D28" s="9" t="s">
        <v>235</v>
      </c>
    </row>
    <row r="29" spans="1:4" x14ac:dyDescent="0.2">
      <c r="A29" s="9">
        <f t="shared" si="0"/>
        <v>26</v>
      </c>
      <c r="B29" s="9" t="s">
        <v>236</v>
      </c>
      <c r="C29" s="9" t="s">
        <v>237</v>
      </c>
      <c r="D29" s="9" t="s">
        <v>238</v>
      </c>
    </row>
    <row r="30" spans="1:4" x14ac:dyDescent="0.2">
      <c r="A30" s="9">
        <f t="shared" si="0"/>
        <v>27</v>
      </c>
      <c r="B30" s="9" t="s">
        <v>239</v>
      </c>
      <c r="C30" s="9" t="s">
        <v>240</v>
      </c>
      <c r="D30" s="9" t="s">
        <v>241</v>
      </c>
    </row>
    <row r="31" spans="1:4" x14ac:dyDescent="0.2">
      <c r="A31" s="9">
        <f t="shared" si="0"/>
        <v>28</v>
      </c>
      <c r="B31" s="9" t="s">
        <v>242</v>
      </c>
      <c r="C31" s="9" t="s">
        <v>222</v>
      </c>
      <c r="D31" s="9" t="s">
        <v>243</v>
      </c>
    </row>
    <row r="32" spans="1:4" x14ac:dyDescent="0.2">
      <c r="A32" s="9">
        <f t="shared" si="0"/>
        <v>29</v>
      </c>
      <c r="B32" s="9" t="s">
        <v>244</v>
      </c>
      <c r="C32" s="9" t="s">
        <v>245</v>
      </c>
      <c r="D32" s="9" t="s">
        <v>246</v>
      </c>
    </row>
    <row r="33" spans="1:4" x14ac:dyDescent="0.2">
      <c r="A33" s="9">
        <f t="shared" si="0"/>
        <v>30</v>
      </c>
      <c r="B33" s="9" t="s">
        <v>244</v>
      </c>
      <c r="C33" s="9" t="s">
        <v>247</v>
      </c>
      <c r="D33" s="9" t="s">
        <v>248</v>
      </c>
    </row>
    <row r="34" spans="1:4" x14ac:dyDescent="0.2">
      <c r="A34" s="9">
        <f t="shared" si="0"/>
        <v>31</v>
      </c>
      <c r="B34" s="9" t="s">
        <v>249</v>
      </c>
      <c r="C34" s="9" t="s">
        <v>250</v>
      </c>
      <c r="D34" s="9" t="s">
        <v>251</v>
      </c>
    </row>
    <row r="35" spans="1:4" x14ac:dyDescent="0.2">
      <c r="A35" s="9">
        <f t="shared" si="0"/>
        <v>32</v>
      </c>
      <c r="B35" s="9" t="s">
        <v>252</v>
      </c>
      <c r="C35" s="9" t="s">
        <v>253</v>
      </c>
      <c r="D35" s="9" t="s">
        <v>254</v>
      </c>
    </row>
    <row r="36" spans="1:4" x14ac:dyDescent="0.2">
      <c r="A36" s="9">
        <f t="shared" si="0"/>
        <v>33</v>
      </c>
      <c r="B36" s="9" t="s">
        <v>255</v>
      </c>
      <c r="C36" s="9" t="s">
        <v>256</v>
      </c>
      <c r="D36" s="9" t="s">
        <v>257</v>
      </c>
    </row>
    <row r="37" spans="1:4" x14ac:dyDescent="0.2">
      <c r="A37" s="9">
        <f t="shared" si="0"/>
        <v>34</v>
      </c>
      <c r="B37" s="9" t="s">
        <v>258</v>
      </c>
      <c r="C37" s="9" t="s">
        <v>259</v>
      </c>
      <c r="D37" s="9" t="s">
        <v>260</v>
      </c>
    </row>
    <row r="38" spans="1:4" x14ac:dyDescent="0.2">
      <c r="A38" s="9">
        <f t="shared" si="0"/>
        <v>35</v>
      </c>
      <c r="B38" s="9" t="s">
        <v>261</v>
      </c>
      <c r="C38" s="9" t="s">
        <v>195</v>
      </c>
      <c r="D38" s="9" t="s">
        <v>262</v>
      </c>
    </row>
    <row r="39" spans="1:4" x14ac:dyDescent="0.2">
      <c r="A39" s="9">
        <f t="shared" si="0"/>
        <v>36</v>
      </c>
      <c r="B39" s="9" t="s">
        <v>263</v>
      </c>
      <c r="C39" s="9" t="s">
        <v>246</v>
      </c>
      <c r="D39" s="9" t="s">
        <v>264</v>
      </c>
    </row>
    <row r="40" spans="1:4" x14ac:dyDescent="0.2">
      <c r="A40" s="9">
        <f t="shared" si="0"/>
        <v>37</v>
      </c>
      <c r="B40" s="9" t="s">
        <v>263</v>
      </c>
      <c r="C40" s="9" t="s">
        <v>246</v>
      </c>
      <c r="D40" s="9" t="s">
        <v>264</v>
      </c>
    </row>
    <row r="41" spans="1:4" x14ac:dyDescent="0.2">
      <c r="A41" s="9">
        <f t="shared" si="0"/>
        <v>38</v>
      </c>
      <c r="B41" s="9" t="s">
        <v>265</v>
      </c>
      <c r="C41" s="9" t="s">
        <v>266</v>
      </c>
      <c r="D41" s="9" t="s">
        <v>267</v>
      </c>
    </row>
    <row r="42" spans="1:4" x14ac:dyDescent="0.2">
      <c r="A42" s="9">
        <f t="shared" si="0"/>
        <v>39</v>
      </c>
      <c r="B42" s="9" t="s">
        <v>196</v>
      </c>
      <c r="C42" s="9" t="s">
        <v>268</v>
      </c>
      <c r="D42" s="9" t="s">
        <v>269</v>
      </c>
    </row>
    <row r="43" spans="1:4" x14ac:dyDescent="0.2">
      <c r="A43" s="9">
        <f t="shared" si="0"/>
        <v>40</v>
      </c>
      <c r="B43" s="9" t="s">
        <v>270</v>
      </c>
      <c r="C43" s="9" t="s">
        <v>271</v>
      </c>
      <c r="D43" s="9" t="s">
        <v>272</v>
      </c>
    </row>
    <row r="44" spans="1:4" x14ac:dyDescent="0.2">
      <c r="A44" s="9">
        <f t="shared" si="0"/>
        <v>41</v>
      </c>
      <c r="B44" s="9" t="s">
        <v>273</v>
      </c>
      <c r="C44" s="9" t="s">
        <v>274</v>
      </c>
      <c r="D44" s="9" t="s">
        <v>275</v>
      </c>
    </row>
    <row r="45" spans="1:4" x14ac:dyDescent="0.2">
      <c r="A45" s="9">
        <f t="shared" si="0"/>
        <v>42</v>
      </c>
      <c r="B45" s="9" t="s">
        <v>276</v>
      </c>
      <c r="C45" s="9" t="s">
        <v>277</v>
      </c>
      <c r="D45" s="9" t="s">
        <v>278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Tabla_334643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2018-02-16T16:10:54Z</dcterms:created>
  <dcterms:modified xsi:type="dcterms:W3CDTF">2018-12-12T21:28:07Z</dcterms:modified>
</cp:coreProperties>
</file>