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Verificacion INAI/formatos 2017/"/>
    </mc:Choice>
  </mc:AlternateContent>
  <xr:revisionPtr revIDLastSave="0" documentId="13_ncr:1_{4817C73E-1009-7E4C-8AC4-533CFB5A5D3E}" xr6:coauthVersionLast="38" xr6:coauthVersionMax="38" xr10:uidLastSave="{00000000-0000-0000-0000-000000000000}"/>
  <bookViews>
    <workbookView xWindow="5700" yWindow="3580" windowWidth="38400" windowHeight="1576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_Tabla_2078131" sheetId="9" r:id="rId8"/>
    <sheet name="Tabla 207813" sheetId="8" r:id="rId9"/>
    <sheet name="Tabla 207814" sheetId="10" r:id="rId10"/>
    <sheet name="Tabla 207815" sheetId="11" r:id="rId11"/>
  </sheets>
  <definedNames>
    <definedName name="hidden_Tabla_2078131">hidden_Tabla_2078131!$A$1:$A$3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62913"/>
</workbook>
</file>

<file path=xl/sharedStrings.xml><?xml version="1.0" encoding="utf-8"?>
<sst xmlns="http://schemas.openxmlformats.org/spreadsheetml/2006/main" count="412" uniqueCount="232">
  <si>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</si>
  <si>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</si>
  <si>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</si>
  <si>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</si>
  <si>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</si>
  <si>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</si>
  <si>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</si>
  <si>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</si>
  <si>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</si>
  <si>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</si>
  <si>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</si>
  <si>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</si>
  <si>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</si>
  <si>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</si>
  <si>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</si>
  <si>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</si>
  <si>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</si>
  <si>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</si>
  <si>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</si>
  <si>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</si>
  <si>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</si>
  <si>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</si>
  <si>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</si>
  <si>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</si>
  <si>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</si>
  <si>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</si>
  <si>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</si>
  <si>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</si>
  <si>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</si>
  <si>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</si>
  <si>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</si>
  <si>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</si>
  <si>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</si>
  <si>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</si>
  <si>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</si>
  <si>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</si>
  <si>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</si>
  <si>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</si>
  <si>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</si>
  <si>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</si>
  <si>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</si>
  <si>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</si>
  <si>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</si>
  <si>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</si>
  <si>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</si>
  <si>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</si>
  <si>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</si>
  <si>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</si>
  <si>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</si>
  <si>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</si>
  <si>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</si>
  <si>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</si>
  <si>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</si>
  <si>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</si>
  <si>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</si>
  <si>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</si>
  <si>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</si>
  <si>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</si>
  <si>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</si>
  <si>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</si>
  <si>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</si>
  <si>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</si>
  <si>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</si>
  <si>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</si>
  <si>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</si>
  <si>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</si>
  <si>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</si>
  <si>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</si>
  <si>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</si>
  <si>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</si>
  <si>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</si>
  <si>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</si>
  <si>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</si>
  <si>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</si>
  <si>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</si>
  <si>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</si>
  <si>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</si>
  <si>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</si>
  <si>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</si>
  <si>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</si>
  <si>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</si>
  <si>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</si>
  <si>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</si>
  <si>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</si>
  <si>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</si>
  <si>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</si>
  <si>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</si>
  <si>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</si>
  <si>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</si>
  <si>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</si>
  <si>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</si>
  <si>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</si>
  <si>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</si>
  <si>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</si>
  <si>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</si>
  <si>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</si>
  <si>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</si>
  <si>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</si>
  <si>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</si>
  <si>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</si>
  <si>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</si>
  <si>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</si>
  <si>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</si>
  <si>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</si>
  <si>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</si>
  <si>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</si>
  <si>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</si>
  <si>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</si>
  <si>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</si>
  <si>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</si>
  <si>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</si>
  <si>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</si>
  <si>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</si>
  <si>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</si>
  <si>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</si>
  <si>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</si>
  <si>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</si>
  <si>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</si>
  <si>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</si>
  <si>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</si>
  <si>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</si>
  <si>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</si>
  <si>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</si>
  <si>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</si>
  <si>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</si>
  <si>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</si>
  <si>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</si>
  <si>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</si>
  <si>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</si>
  <si>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</si>
  <si>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</si>
  <si>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</si>
  <si>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</si>
  <si>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</si>
  <si>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</si>
  <si>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</si>
  <si>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</si>
  <si>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</si>
  <si>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</si>
  <si>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</si>
  <si>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</si>
  <si>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</si>
  <si>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</si>
  <si>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</si>
  <si>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</si>
  <si>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</si>
  <si>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</si>
  <si>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</si>
  <si>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</si>
  <si>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</si>
  <si>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</si>
  <si>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</si>
  <si>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</si>
  <si>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</si>
  <si>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</si>
  <si>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</si>
  <si>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</si>
  <si>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</si>
  <si>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</si>
  <si>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</si>
  <si>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</si>
  <si>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</si>
  <si>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</si>
  <si>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</si>
  <si>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</si>
  <si>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</si>
  <si>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</si>
  <si>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</si>
  <si>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</si>
  <si>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</si>
  <si>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</si>
  <si>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</si>
  <si>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</si>
  <si>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</si>
  <si>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</si>
  <si>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COMUNICACIÓN SOCIAL</t>
  </si>
  <si>
    <t>Difusión en medios</t>
  </si>
  <si>
    <t>Estrategia de publicidad en medios</t>
  </si>
  <si>
    <t>Publicitar actividades de docencia, investigación, preservación y difusión de la cultura</t>
  </si>
  <si>
    <t>Fortalecer la imagen y presencia de la UAM</t>
  </si>
  <si>
    <t>Dar a conocer avisos institucionales</t>
  </si>
  <si>
    <t>01 de octubre al 31 de diciembre de 2017</t>
  </si>
  <si>
    <t>Publicacion</t>
  </si>
  <si>
    <t>MILENIO DIARIO SA DE CV</t>
  </si>
  <si>
    <t>MDI991214A74</t>
  </si>
  <si>
    <t xml:space="preserve">Reglamento para la adjudicación de obras, bienes y servicios </t>
  </si>
  <si>
    <t>Reflejar en sus páginas la importancia estratégica de las universidades (tanto públicas como privadas) y de la educación superior en el desarrollo nacional.</t>
  </si>
  <si>
    <t>Revista Campus</t>
  </si>
  <si>
    <t>EL UNIVERSAL COMPAÑÍA PERIODÍSTICA SA DE CV</t>
  </si>
  <si>
    <t>UPN830920KC4</t>
  </si>
  <si>
    <t>Representa llegar al menos a 180,000 lectores diarios. Este diario año con año publica uno de los dos más importantes rankings de universidades del país (públicas y privadas)</t>
  </si>
  <si>
    <t>El Universal</t>
  </si>
  <si>
    <t>DEMOS DESARROLLO DE MEDIOS SA DE CV</t>
  </si>
  <si>
    <t>DDM840626PM2</t>
  </si>
  <si>
    <t xml:space="preserve">Publicitar las actividades de docencia, investigación y de preservación y difusión de la cultura. El vínculo comercial entre la UAM y La Jornada data de 1984, año de fundación del periódico </t>
  </si>
  <si>
    <t>La Jornada</t>
  </si>
  <si>
    <t>EDICIONES DEL NORTE SA DE CV</t>
  </si>
  <si>
    <t>ENO851126RC0</t>
  </si>
  <si>
    <t>Anualmente publica una de las dos más importantes clasificaciones de universidades, tanto públicas como privadas. Acceso a 155 mil potenciales lectores para difundir mediante inserciones de publicidad información que fortalezca nuestra imagen y presencia mediática</t>
  </si>
  <si>
    <t>Reforma</t>
  </si>
  <si>
    <t>SERVICIOS EN INVESTIGACIÓN Y DESARROLLO EDUCATIVO SC</t>
  </si>
  <si>
    <t>SID8909147I8</t>
  </si>
  <si>
    <t>Periódico semanal especializado que da cuenta de la vida académica, cultural y deportiva, así como de la aportación de las instituciones de educación superior –públicas en su mayoría– en el desarrollo de la ciencia y la tecnología en México</t>
  </si>
  <si>
    <t>U2000</t>
  </si>
  <si>
    <t>Difusión de mensajes sobre programas y actividades institucionales.</t>
  </si>
  <si>
    <t>Nacional</t>
  </si>
  <si>
    <t>Indistinto</t>
  </si>
  <si>
    <t>20-80</t>
  </si>
  <si>
    <t>EL PRESTADOR proporcionará a "LA UAM" servicios para la estrategia de publicidad 2017-2018 de la misma, consistentes en la inserción de publicidad de 7 planas a color en el suplemento "Campus", en la edición del periódico "Milenio Diario", de acuerdo con los requerimientos de "LA UAM"</t>
  </si>
  <si>
    <t>CAD143233, CAD143234, CAD143235, CAD143236, CAD143237, CAD143412</t>
  </si>
  <si>
    <t>UAM.CRG.AD.04.17</t>
  </si>
  <si>
    <t>EL PRESTADOR" proporcionará a "LA UAM" servIcIos para la estrategia de publicidad 2017-2018 de la misma, consistentes en la inserción de hasta 5. 7 planas en blanco y negro en primera sección o metrópoli, en el periódico "El Universal", de acuerdo con los requerimientos de "LA UAM"</t>
  </si>
  <si>
    <t>UFC198091, UFC198092, UFC199695, UFC199696, UFC199857, UFC199856</t>
  </si>
  <si>
    <t>EL PRESTADOR proporcionará a "LA UAM" servicios para la estrategia de publicidad 2017-2018 de la misma, consistentes en la inserción de publicidad de hasta 11.7 planas en cualquier sección del periódico "La Jornada", de acuerdo con los requerimientos de "LA UAM"</t>
  </si>
  <si>
    <t>F16572, F16848, F16915, F16916</t>
  </si>
  <si>
    <t>EL PRESTADOR proporcionará a "LA UAM" servicios consistentes en la inserción de hasta 6.8 medias planas a color, en las secciones Ciudad o Cultura, tarifa premium (lunes, viernes o domingo, del periódico "Reforma", de acuerdo con los requerimientos de "LA UAM"</t>
  </si>
  <si>
    <t>FC281853, FC281854, FC281855, FC281856</t>
  </si>
  <si>
    <t>EL PRESTADOR se obliga a proporcionar a "LA UAM", serv1c1os para la estrategia de publicidad 2017-2018 de la misma, consistentes en la inserción de publicidad de seis planas en blanco y negro en cualquier sección del periódico "U-2000", de acuerdo con los requerimientos de "LA UAM"</t>
  </si>
  <si>
    <t>F561</t>
  </si>
  <si>
    <t>La Universidad Autónoma Metropolitana se apega a avisos institucionales que van de acuerdo al programa de Estrategia de Publicidad, ne se realizan campañas.</t>
  </si>
  <si>
    <t>Dirección de Comunicación Social</t>
  </si>
  <si>
    <t>no aplica</t>
  </si>
  <si>
    <t>http://www.transparencia.uam.mx/repositorio/comunicacionsocial/2017/Facturas_Milenio_4to_trim2017.pdf</t>
  </si>
  <si>
    <t>http://www.transparencia.uam.mx/repositorio/comunicacionsocial/2017/Facturas_El_Universal_4to_trim2017.pdf</t>
  </si>
  <si>
    <t>http://www.transparencia.uam.mx/repositorio/comunicacionsocial/2017/Facturas_La_Jornada_4to_trim2017.pdf</t>
  </si>
  <si>
    <t>http://www.transparencia.uam.mx/repositorio/comunicacionsocial/2017/Facturas_Reforma_4to_trim2017.pdf</t>
  </si>
  <si>
    <t>http://www.transparencia.uam.mx/repositorio/comunicacionsocial/2017/Factura_U2000_4_trim20170001.pdf</t>
  </si>
  <si>
    <t>http://www.transparencia.uam.mx/repositorio/comunicacionsocial/2017/Contrato_UAM-Milenio_Diario_(Campus)-FIRMADO.pdf</t>
  </si>
  <si>
    <t>http://www.transparencia.uam.mx/repositorio/comunicacionsocial/2017/Contrato_UAM-El_Universal-FIRMADO.pdf</t>
  </si>
  <si>
    <t>http://www.transparencia.uam.mx/repositorio/comunicacionsocial/2017/Contrato_UAM-Demos_Desarrollo_de_Medios-FIRMADO.pdf</t>
  </si>
  <si>
    <t>http://www.transparencia.uam.mx/repositorio/comunicacionsocial/2017/Contrato_UAM-Ediciones_del_Norte-FIRMADO.pdf</t>
  </si>
  <si>
    <t>http://www.transparencia.uam.mx/repositorio/comunicacionsocial/2017/Contrato_UAM-U_2000-FIRMADO.pdf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</si>
</sst>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14" fontId="0" fillId="0" borderId="2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2" xfId="0" applyNumberFormat="1" applyFill="1" applyBorder="1" applyAlignment="1" applyProtection="1">
      <alignment vertical="center" wrapText="1"/>
    </xf>
    <xf numFmtId="4" fontId="1" fillId="0" borderId="2" xfId="0" applyNumberFormat="1" applyFont="1" applyFill="1" applyBorder="1" applyAlignment="1" applyProtection="1">
      <alignment vertical="center" wrapText="1"/>
    </xf>
    <xf numFmtId="2" fontId="0" fillId="0" borderId="0" xfId="1" applyNumberFormat="1" applyFon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8" fillId="0" borderId="0" xfId="2" applyAlignment="1" applyProtection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comunicacionsocial/2017/Contrato_UAM-Demos_Desarrollo_de_Medios-FIRMADO.pdf" TargetMode="External"/><Relationship Id="rId3" Type="http://schemas.openxmlformats.org/officeDocument/2006/relationships/hyperlink" Target="http://www.transparencia.uam.mx/repositorio/comunicacionsocial/2017/Facturas_La_Jornada_4to_trim2017.pdf" TargetMode="External"/><Relationship Id="rId7" Type="http://schemas.openxmlformats.org/officeDocument/2006/relationships/hyperlink" Target="http://www.transparencia.uam.mx/repositorio/comunicacionsocial/2017/Contrato_UAM-El_Universal-FIRMADO.pdf" TargetMode="External"/><Relationship Id="rId2" Type="http://schemas.openxmlformats.org/officeDocument/2006/relationships/hyperlink" Target="http://www.transparencia.uam.mx/repositorio/comunicacionsocial/2017/Facturas_El_Universal_4to_trim2017.pdf" TargetMode="External"/><Relationship Id="rId1" Type="http://schemas.openxmlformats.org/officeDocument/2006/relationships/hyperlink" Target="http://www.transparencia.uam.mx/repositorio/comunicacionsocial/2017/Facturas_Milenio_4to_trim2017.pdf" TargetMode="External"/><Relationship Id="rId6" Type="http://schemas.openxmlformats.org/officeDocument/2006/relationships/hyperlink" Target="http://www.transparencia.uam.mx/repositorio/comunicacionsocial/2017/Contrato_UAM-Milenio_Diario_(Campus)-FIRMADO.pdf" TargetMode="External"/><Relationship Id="rId5" Type="http://schemas.openxmlformats.org/officeDocument/2006/relationships/hyperlink" Target="http://www.transparencia.uam.mx/repositorio/comunicacionsocial/2017/Factura_U2000_4_trim20170001.pdf" TargetMode="External"/><Relationship Id="rId10" Type="http://schemas.openxmlformats.org/officeDocument/2006/relationships/hyperlink" Target="http://www.transparencia.uam.mx/repositorio/comunicacionsocial/2017/Contrato_UAM-U_2000-FIRMADO.pdf" TargetMode="External"/><Relationship Id="rId4" Type="http://schemas.openxmlformats.org/officeDocument/2006/relationships/hyperlink" Target="http://www.transparencia.uam.mx/repositorio/comunicacionsocial/2017/Facturas_Reforma_4to_trim2017.pdf" TargetMode="External"/><Relationship Id="rId9" Type="http://schemas.openxmlformats.org/officeDocument/2006/relationships/hyperlink" Target="http://www.transparencia.uam.mx/repositorio/comunicacionsocial/2017/Contrato_UAM-Ediciones_del_Norte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X7" zoomScale="130" zoomScaleNormal="130" workbookViewId="0">
      <selection activeCell="AI12" sqref="AI12"/>
    </sheetView>
  </sheetViews>
  <sheetFormatPr baseColWidth="10" defaultColWidth="8.83203125" defaultRowHeight="13" x14ac:dyDescent="0.15"/>
  <cols>
    <col min="1" max="1" width="42.6640625" style="1" customWidth="1"/>
    <col min="2" max="2" width="40.6640625" style="1" customWidth="1"/>
    <col min="3" max="3" width="43.6640625" style="1" customWidth="1"/>
    <col min="4" max="4" width="7.5" style="1" customWidth="1"/>
    <col min="5" max="5" width="19.5" style="1" customWidth="1"/>
    <col min="6" max="6" width="16.5" style="1" customWidth="1"/>
    <col min="7" max="7" width="14.5" style="1" customWidth="1"/>
    <col min="8" max="8" width="18.83203125" style="1" customWidth="1"/>
    <col min="9" max="9" width="30.33203125" style="1" customWidth="1"/>
    <col min="10" max="10" width="36.83203125" style="1" customWidth="1"/>
    <col min="11" max="11" width="16.33203125" style="1" customWidth="1"/>
    <col min="12" max="12" width="34.83203125" style="1" customWidth="1"/>
    <col min="13" max="13" width="18" style="1" customWidth="1"/>
    <col min="14" max="14" width="21.83203125" style="1" customWidth="1"/>
    <col min="15" max="15" width="14.83203125" style="1" customWidth="1"/>
    <col min="16" max="16" width="34.1640625" style="1" customWidth="1"/>
    <col min="17" max="17" width="29.5" style="1" customWidth="1"/>
    <col min="18" max="18" width="22.83203125" style="1" customWidth="1"/>
    <col min="19" max="19" width="26.83203125" style="1" customWidth="1"/>
    <col min="20" max="20" width="15.83203125" style="1" customWidth="1"/>
    <col min="21" max="21" width="18.83203125" style="1" customWidth="1"/>
    <col min="22" max="22" width="7.1640625" style="1" customWidth="1"/>
    <col min="23" max="23" width="16.6640625" style="1" customWidth="1"/>
    <col min="24" max="24" width="13" style="1" customWidth="1"/>
    <col min="25" max="25" width="12.83203125" style="1" customWidth="1"/>
    <col min="26" max="26" width="18.33203125" style="1" customWidth="1"/>
    <col min="27" max="27" width="22.33203125" style="1" customWidth="1"/>
    <col min="28" max="28" width="20.33203125" style="1" customWidth="1"/>
    <col min="29" max="29" width="16.1640625" style="1" customWidth="1"/>
    <col min="30" max="30" width="16.5" style="1" customWidth="1"/>
    <col min="31" max="31" width="29.6640625" style="1" customWidth="1"/>
    <col min="32" max="32" width="7.1640625" style="1" customWidth="1"/>
    <col min="33" max="33" width="19" style="1" customWidth="1"/>
    <col min="34" max="34" width="42" style="1" customWidth="1"/>
    <col min="35" max="16384" width="8.83203125" style="1"/>
  </cols>
  <sheetData>
    <row r="1" spans="1:34" ht="14" hidden="1" x14ac:dyDescent="0.15">
      <c r="A1" s="1" t="s">
        <v>26</v>
      </c>
    </row>
    <row r="2" spans="1:34" ht="15" x14ac:dyDescent="0.15">
      <c r="A2" s="2" t="s">
        <v>27</v>
      </c>
      <c r="B2" s="2" t="s">
        <v>28</v>
      </c>
      <c r="C2" s="2" t="s">
        <v>29</v>
      </c>
    </row>
    <row r="3" spans="1:34" ht="98" x14ac:dyDescent="0.15">
      <c r="A3" s="3" t="s">
        <v>30</v>
      </c>
      <c r="B3" s="3" t="s">
        <v>31</v>
      </c>
      <c r="C3" s="3" t="s">
        <v>32</v>
      </c>
    </row>
    <row r="4" spans="1:34" ht="14" hidden="1" x14ac:dyDescent="0.15">
      <c r="A4" s="1" t="s">
        <v>33</v>
      </c>
      <c r="B4" s="1" t="s">
        <v>34</v>
      </c>
      <c r="C4" s="1" t="s">
        <v>33</v>
      </c>
      <c r="D4" s="1" t="s">
        <v>35</v>
      </c>
      <c r="E4" s="1" t="s">
        <v>35</v>
      </c>
      <c r="F4" s="1" t="s">
        <v>35</v>
      </c>
      <c r="G4" s="1" t="s">
        <v>33</v>
      </c>
      <c r="H4" s="1" t="s">
        <v>34</v>
      </c>
      <c r="I4" s="1" t="s">
        <v>33</v>
      </c>
      <c r="J4" s="1" t="s">
        <v>34</v>
      </c>
      <c r="K4" s="1" t="s">
        <v>35</v>
      </c>
      <c r="L4" s="1" t="s">
        <v>34</v>
      </c>
      <c r="M4" s="1" t="s">
        <v>34</v>
      </c>
      <c r="N4" s="1" t="s">
        <v>34</v>
      </c>
      <c r="O4" s="1" t="s">
        <v>36</v>
      </c>
      <c r="P4" s="1" t="s">
        <v>35</v>
      </c>
      <c r="Q4" s="1" t="s">
        <v>35</v>
      </c>
      <c r="R4" s="1" t="s">
        <v>33</v>
      </c>
      <c r="S4" s="1" t="s">
        <v>35</v>
      </c>
      <c r="T4" s="1" t="s">
        <v>37</v>
      </c>
      <c r="U4" s="1" t="s">
        <v>37</v>
      </c>
      <c r="V4" s="1" t="s">
        <v>33</v>
      </c>
      <c r="W4" s="1" t="s">
        <v>35</v>
      </c>
      <c r="X4" s="1" t="s">
        <v>35</v>
      </c>
      <c r="Y4" s="1" t="s">
        <v>35</v>
      </c>
      <c r="Z4" s="1" t="s">
        <v>35</v>
      </c>
      <c r="AA4" s="1" t="s">
        <v>38</v>
      </c>
      <c r="AB4" s="1" t="s">
        <v>38</v>
      </c>
      <c r="AC4" s="1" t="s">
        <v>38</v>
      </c>
      <c r="AD4" s="1" t="s">
        <v>37</v>
      </c>
      <c r="AE4" s="1" t="s">
        <v>35</v>
      </c>
      <c r="AF4" s="1" t="s">
        <v>39</v>
      </c>
      <c r="AG4" s="1" t="s">
        <v>40</v>
      </c>
      <c r="AH4" s="1" t="s">
        <v>41</v>
      </c>
    </row>
    <row r="5" spans="1:34" ht="14" hidden="1" x14ac:dyDescent="0.15">
      <c r="A5" s="1" t="s">
        <v>42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51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56</v>
      </c>
      <c r="P5" s="1" t="s">
        <v>57</v>
      </c>
      <c r="Q5" s="1" t="s">
        <v>58</v>
      </c>
      <c r="R5" s="1" t="s">
        <v>59</v>
      </c>
      <c r="S5" s="1" t="s">
        <v>60</v>
      </c>
      <c r="T5" s="1" t="s">
        <v>61</v>
      </c>
      <c r="U5" s="1" t="s">
        <v>62</v>
      </c>
      <c r="V5" s="1" t="s">
        <v>63</v>
      </c>
      <c r="W5" s="1" t="s">
        <v>64</v>
      </c>
      <c r="X5" s="1" t="s">
        <v>65</v>
      </c>
      <c r="Y5" s="1" t="s">
        <v>66</v>
      </c>
      <c r="Z5" s="1" t="s">
        <v>67</v>
      </c>
      <c r="AA5" s="1" t="s">
        <v>68</v>
      </c>
      <c r="AB5" s="1" t="s">
        <v>69</v>
      </c>
      <c r="AC5" s="1" t="s">
        <v>70</v>
      </c>
      <c r="AD5" s="1" t="s">
        <v>71</v>
      </c>
      <c r="AE5" s="1" t="s">
        <v>72</v>
      </c>
      <c r="AF5" s="1" t="s">
        <v>73</v>
      </c>
      <c r="AG5" s="1" t="s">
        <v>74</v>
      </c>
      <c r="AH5" s="1" t="s">
        <v>75</v>
      </c>
    </row>
    <row r="6" spans="1:34" x14ac:dyDescent="0.15">
      <c r="A6" s="26" t="s">
        <v>76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42" x14ac:dyDescent="0.1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126</v>
      </c>
      <c r="AC7" s="5" t="s">
        <v>147</v>
      </c>
      <c r="AD7" s="5" t="s">
        <v>170</v>
      </c>
      <c r="AE7" s="5" t="s">
        <v>171</v>
      </c>
      <c r="AF7" s="5" t="s">
        <v>172</v>
      </c>
      <c r="AG7" s="5" t="s">
        <v>173</v>
      </c>
      <c r="AH7" s="5" t="s">
        <v>174</v>
      </c>
    </row>
    <row r="8" spans="1:34" s="16" customFormat="1" ht="56" x14ac:dyDescent="0.15">
      <c r="A8" s="12" t="s">
        <v>2</v>
      </c>
      <c r="B8" s="13" t="s">
        <v>175</v>
      </c>
      <c r="C8" s="12" t="s">
        <v>4</v>
      </c>
      <c r="D8" s="14">
        <v>2017</v>
      </c>
      <c r="E8" s="13" t="s">
        <v>181</v>
      </c>
      <c r="F8" s="13" t="s">
        <v>176</v>
      </c>
      <c r="G8" s="13" t="s">
        <v>7</v>
      </c>
      <c r="H8" s="12" t="s">
        <v>182</v>
      </c>
      <c r="I8" s="12" t="s">
        <v>19</v>
      </c>
      <c r="J8" s="13" t="s">
        <v>177</v>
      </c>
      <c r="K8" s="13">
        <v>2017</v>
      </c>
      <c r="L8" s="13" t="s">
        <v>178</v>
      </c>
      <c r="M8" s="13" t="s">
        <v>179</v>
      </c>
      <c r="N8" s="13" t="s">
        <v>180</v>
      </c>
      <c r="O8" s="25">
        <v>250000</v>
      </c>
      <c r="P8" s="24" t="s">
        <v>221</v>
      </c>
      <c r="Q8" s="24" t="s">
        <v>221</v>
      </c>
      <c r="R8" s="12" t="s">
        <v>22</v>
      </c>
      <c r="S8" s="13" t="s">
        <v>205</v>
      </c>
      <c r="T8" s="15">
        <v>43009</v>
      </c>
      <c r="U8" s="15">
        <v>43100</v>
      </c>
      <c r="V8" s="12" t="s">
        <v>24</v>
      </c>
      <c r="W8" s="13" t="s">
        <v>205</v>
      </c>
      <c r="X8" s="13" t="s">
        <v>206</v>
      </c>
      <c r="Y8" s="13" t="s">
        <v>207</v>
      </c>
      <c r="Z8" s="13" t="s">
        <v>206</v>
      </c>
      <c r="AA8" s="14">
        <v>1</v>
      </c>
      <c r="AB8" s="14">
        <v>1</v>
      </c>
      <c r="AC8" s="14">
        <v>1</v>
      </c>
      <c r="AD8" s="23">
        <v>43130</v>
      </c>
      <c r="AE8" s="12" t="s">
        <v>220</v>
      </c>
      <c r="AF8" s="12">
        <v>2017</v>
      </c>
      <c r="AG8" s="23">
        <v>43100</v>
      </c>
      <c r="AH8" s="13" t="s">
        <v>219</v>
      </c>
    </row>
    <row r="9" spans="1:34" ht="56" x14ac:dyDescent="0.15">
      <c r="A9" s="12" t="s">
        <v>2</v>
      </c>
      <c r="B9" s="13" t="s">
        <v>175</v>
      </c>
      <c r="C9" s="12" t="s">
        <v>4</v>
      </c>
      <c r="D9" s="14">
        <v>2017</v>
      </c>
      <c r="E9" s="13" t="s">
        <v>181</v>
      </c>
      <c r="F9" s="13" t="s">
        <v>176</v>
      </c>
      <c r="G9" s="13" t="s">
        <v>7</v>
      </c>
      <c r="H9" s="12" t="s">
        <v>182</v>
      </c>
      <c r="I9" s="12" t="s">
        <v>19</v>
      </c>
      <c r="J9" s="13" t="s">
        <v>177</v>
      </c>
      <c r="K9" s="13">
        <v>2017</v>
      </c>
      <c r="L9" s="13" t="s">
        <v>178</v>
      </c>
      <c r="M9" s="13" t="s">
        <v>179</v>
      </c>
      <c r="N9" s="13" t="s">
        <v>180</v>
      </c>
      <c r="O9" s="25">
        <v>291666.68</v>
      </c>
      <c r="P9" s="24" t="s">
        <v>221</v>
      </c>
      <c r="Q9" s="24" t="s">
        <v>221</v>
      </c>
      <c r="R9" s="12" t="s">
        <v>22</v>
      </c>
      <c r="S9" s="13" t="s">
        <v>205</v>
      </c>
      <c r="T9" s="15">
        <v>43009</v>
      </c>
      <c r="U9" s="15">
        <v>43100</v>
      </c>
      <c r="V9" s="12" t="s">
        <v>24</v>
      </c>
      <c r="W9" s="13" t="s">
        <v>205</v>
      </c>
      <c r="X9" s="13" t="s">
        <v>206</v>
      </c>
      <c r="Y9" s="13" t="s">
        <v>207</v>
      </c>
      <c r="Z9" s="13" t="s">
        <v>206</v>
      </c>
      <c r="AA9" s="14">
        <v>2</v>
      </c>
      <c r="AB9" s="14">
        <v>2</v>
      </c>
      <c r="AC9" s="14">
        <v>2</v>
      </c>
      <c r="AD9" s="23">
        <v>43130</v>
      </c>
      <c r="AE9" s="12" t="s">
        <v>220</v>
      </c>
      <c r="AF9" s="12">
        <v>2017</v>
      </c>
      <c r="AG9" s="23">
        <v>43100</v>
      </c>
      <c r="AH9" s="13" t="s">
        <v>219</v>
      </c>
    </row>
    <row r="10" spans="1:34" ht="56" x14ac:dyDescent="0.15">
      <c r="A10" s="12" t="s">
        <v>2</v>
      </c>
      <c r="B10" s="13" t="s">
        <v>175</v>
      </c>
      <c r="C10" s="12" t="s">
        <v>4</v>
      </c>
      <c r="D10" s="14">
        <v>2017</v>
      </c>
      <c r="E10" s="13" t="s">
        <v>181</v>
      </c>
      <c r="F10" s="13" t="s">
        <v>176</v>
      </c>
      <c r="G10" s="13" t="s">
        <v>7</v>
      </c>
      <c r="H10" s="12" t="s">
        <v>182</v>
      </c>
      <c r="I10" s="12" t="s">
        <v>19</v>
      </c>
      <c r="J10" s="13" t="s">
        <v>177</v>
      </c>
      <c r="K10" s="13">
        <v>2017</v>
      </c>
      <c r="L10" s="13" t="s">
        <v>178</v>
      </c>
      <c r="M10" s="13" t="s">
        <v>179</v>
      </c>
      <c r="N10" s="13" t="s">
        <v>180</v>
      </c>
      <c r="O10" s="25">
        <v>333333.33</v>
      </c>
      <c r="P10" s="24" t="s">
        <v>221</v>
      </c>
      <c r="Q10" s="24" t="s">
        <v>221</v>
      </c>
      <c r="R10" s="12" t="s">
        <v>22</v>
      </c>
      <c r="S10" s="13" t="s">
        <v>205</v>
      </c>
      <c r="T10" s="15">
        <v>43009</v>
      </c>
      <c r="U10" s="15">
        <v>43100</v>
      </c>
      <c r="V10" s="12" t="s">
        <v>24</v>
      </c>
      <c r="W10" s="13" t="s">
        <v>205</v>
      </c>
      <c r="X10" s="13" t="s">
        <v>206</v>
      </c>
      <c r="Y10" s="13" t="s">
        <v>207</v>
      </c>
      <c r="Z10" s="13" t="s">
        <v>206</v>
      </c>
      <c r="AA10" s="14">
        <v>3</v>
      </c>
      <c r="AB10" s="14">
        <v>3</v>
      </c>
      <c r="AC10" s="14">
        <v>3</v>
      </c>
      <c r="AD10" s="23">
        <v>43130</v>
      </c>
      <c r="AE10" s="12" t="s">
        <v>220</v>
      </c>
      <c r="AF10" s="12">
        <v>2017</v>
      </c>
      <c r="AG10" s="23">
        <v>43100</v>
      </c>
      <c r="AH10" s="13" t="s">
        <v>219</v>
      </c>
    </row>
    <row r="11" spans="1:34" ht="56" x14ac:dyDescent="0.15">
      <c r="A11" s="12" t="s">
        <v>2</v>
      </c>
      <c r="B11" s="13" t="s">
        <v>175</v>
      </c>
      <c r="C11" s="12" t="s">
        <v>4</v>
      </c>
      <c r="D11" s="14">
        <v>2017</v>
      </c>
      <c r="E11" s="13" t="s">
        <v>181</v>
      </c>
      <c r="F11" s="13" t="s">
        <v>176</v>
      </c>
      <c r="G11" s="13" t="s">
        <v>7</v>
      </c>
      <c r="H11" s="12" t="s">
        <v>182</v>
      </c>
      <c r="I11" s="12" t="s">
        <v>19</v>
      </c>
      <c r="J11" s="13" t="s">
        <v>177</v>
      </c>
      <c r="K11" s="13">
        <v>2017</v>
      </c>
      <c r="L11" s="13" t="s">
        <v>178</v>
      </c>
      <c r="M11" s="13" t="s">
        <v>179</v>
      </c>
      <c r="N11" s="13" t="s">
        <v>180</v>
      </c>
      <c r="O11" s="25">
        <v>291666.68</v>
      </c>
      <c r="P11" s="24" t="s">
        <v>221</v>
      </c>
      <c r="Q11" s="24" t="s">
        <v>221</v>
      </c>
      <c r="R11" s="12" t="s">
        <v>22</v>
      </c>
      <c r="S11" s="13" t="s">
        <v>205</v>
      </c>
      <c r="T11" s="15">
        <v>43009</v>
      </c>
      <c r="U11" s="15">
        <v>43100</v>
      </c>
      <c r="V11" s="12" t="s">
        <v>24</v>
      </c>
      <c r="W11" s="13" t="s">
        <v>205</v>
      </c>
      <c r="X11" s="13" t="s">
        <v>206</v>
      </c>
      <c r="Y11" s="13" t="s">
        <v>207</v>
      </c>
      <c r="Z11" s="13" t="s">
        <v>206</v>
      </c>
      <c r="AA11" s="14">
        <v>4</v>
      </c>
      <c r="AB11" s="14">
        <v>4</v>
      </c>
      <c r="AC11" s="14">
        <v>4</v>
      </c>
      <c r="AD11" s="23">
        <v>43130</v>
      </c>
      <c r="AE11" s="12" t="s">
        <v>220</v>
      </c>
      <c r="AF11" s="12">
        <v>2017</v>
      </c>
      <c r="AG11" s="23">
        <v>43100</v>
      </c>
      <c r="AH11" s="13" t="s">
        <v>219</v>
      </c>
    </row>
    <row r="12" spans="1:34" ht="56" x14ac:dyDescent="0.15">
      <c r="A12" s="12" t="s">
        <v>2</v>
      </c>
      <c r="B12" s="13" t="s">
        <v>175</v>
      </c>
      <c r="C12" s="12" t="s">
        <v>4</v>
      </c>
      <c r="D12" s="14">
        <v>2017</v>
      </c>
      <c r="E12" s="13" t="s">
        <v>181</v>
      </c>
      <c r="F12" s="13" t="s">
        <v>176</v>
      </c>
      <c r="G12" s="13" t="s">
        <v>7</v>
      </c>
      <c r="H12" s="12" t="s">
        <v>182</v>
      </c>
      <c r="I12" s="12" t="s">
        <v>19</v>
      </c>
      <c r="J12" s="13" t="s">
        <v>177</v>
      </c>
      <c r="K12" s="13">
        <v>2017</v>
      </c>
      <c r="L12" s="13" t="s">
        <v>178</v>
      </c>
      <c r="M12" s="13" t="s">
        <v>179</v>
      </c>
      <c r="N12" s="13" t="s">
        <v>180</v>
      </c>
      <c r="O12" s="25">
        <v>240000</v>
      </c>
      <c r="P12" s="24" t="s">
        <v>221</v>
      </c>
      <c r="Q12" s="24" t="s">
        <v>221</v>
      </c>
      <c r="R12" s="12" t="s">
        <v>22</v>
      </c>
      <c r="S12" s="13" t="s">
        <v>205</v>
      </c>
      <c r="T12" s="15">
        <v>43009</v>
      </c>
      <c r="U12" s="15">
        <v>43100</v>
      </c>
      <c r="V12" s="12" t="s">
        <v>24</v>
      </c>
      <c r="W12" s="13" t="s">
        <v>205</v>
      </c>
      <c r="X12" s="13" t="s">
        <v>206</v>
      </c>
      <c r="Y12" s="13" t="s">
        <v>207</v>
      </c>
      <c r="Z12" s="13" t="s">
        <v>206</v>
      </c>
      <c r="AA12" s="14">
        <v>5</v>
      </c>
      <c r="AB12" s="14">
        <v>5</v>
      </c>
      <c r="AC12" s="14">
        <v>5</v>
      </c>
      <c r="AD12" s="23">
        <v>43130</v>
      </c>
      <c r="AE12" s="12" t="s">
        <v>220</v>
      </c>
      <c r="AF12" s="12">
        <v>2017</v>
      </c>
      <c r="AG12" s="23">
        <v>43100</v>
      </c>
      <c r="AH12" s="13" t="s">
        <v>219</v>
      </c>
    </row>
  </sheetData>
  <mergeCells count="1">
    <mergeCell ref="A6:AH6"/>
  </mergeCells>
  <dataValidations count="6">
    <dataValidation type="list" allowBlank="1" showInputMessage="1" showErrorMessage="1" sqref="A8:A12" xr:uid="{00000000-0002-0000-0000-000000000000}">
      <formula1>hidden1</formula1>
    </dataValidation>
    <dataValidation type="list" allowBlank="1" showInputMessage="1" showErrorMessage="1" sqref="C8:C12" xr:uid="{00000000-0002-0000-0000-000001000000}">
      <formula1>hidden2</formula1>
    </dataValidation>
    <dataValidation type="list" allowBlank="1" showInputMessage="1" showErrorMessage="1" sqref="G8:G12" xr:uid="{00000000-0002-0000-0000-000002000000}">
      <formula1>hidden3</formula1>
    </dataValidation>
    <dataValidation type="list" allowBlank="1" showInputMessage="1" showErrorMessage="1" sqref="I8:I12" xr:uid="{00000000-0002-0000-0000-000003000000}">
      <formula1>hidden4</formula1>
    </dataValidation>
    <dataValidation type="list" allowBlank="1" showInputMessage="1" showErrorMessage="1" sqref="R8:R12" xr:uid="{00000000-0002-0000-0000-000004000000}">
      <formula1>hidden5</formula1>
    </dataValidation>
    <dataValidation type="list" allowBlank="1" showInputMessage="1" showErrorMessage="1" sqref="V8:V12" xr:uid="{00000000-0002-0000-0000-000005000000}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E8" sqref="E8:G8"/>
    </sheetView>
  </sheetViews>
  <sheetFormatPr baseColWidth="10" defaultColWidth="8.83203125" defaultRowHeight="13" x14ac:dyDescent="0.15"/>
  <cols>
    <col min="1" max="1" width="3" style="4" customWidth="1"/>
    <col min="2" max="2" width="16.33203125" style="4" customWidth="1"/>
    <col min="3" max="3" width="9.5" style="4" customWidth="1"/>
    <col min="4" max="4" width="26" style="4" customWidth="1"/>
    <col min="5" max="5" width="21.1640625" style="4" customWidth="1"/>
    <col min="6" max="6" width="30.1640625" style="4" customWidth="1"/>
    <col min="7" max="7" width="23.83203125" style="4" customWidth="1"/>
    <col min="8" max="8" width="29.6640625" style="4" customWidth="1"/>
    <col min="9" max="9" width="25" style="4" customWidth="1"/>
    <col min="10" max="10" width="22.5" style="4" customWidth="1"/>
    <col min="11" max="11" width="20.6640625" style="4" customWidth="1"/>
    <col min="12" max="16384" width="8.83203125" style="4"/>
  </cols>
  <sheetData>
    <row r="1" spans="1:11" ht="14" hidden="1" x14ac:dyDescent="0.15">
      <c r="B1" s="4" t="s">
        <v>35</v>
      </c>
      <c r="C1" s="4" t="s">
        <v>35</v>
      </c>
      <c r="D1" s="4" t="s">
        <v>34</v>
      </c>
      <c r="E1" s="4" t="s">
        <v>36</v>
      </c>
      <c r="F1" s="4" t="s">
        <v>36</v>
      </c>
      <c r="G1" s="4" t="s">
        <v>36</v>
      </c>
      <c r="H1" s="4" t="s">
        <v>34</v>
      </c>
      <c r="I1" s="4" t="s">
        <v>36</v>
      </c>
      <c r="J1" s="4" t="s">
        <v>36</v>
      </c>
      <c r="K1" s="4" t="s">
        <v>36</v>
      </c>
    </row>
    <row r="2" spans="1:11" ht="14" hidden="1" x14ac:dyDescent="0.15">
      <c r="B2" s="4" t="s">
        <v>127</v>
      </c>
      <c r="C2" s="4" t="s">
        <v>128</v>
      </c>
      <c r="D2" s="4" t="s">
        <v>129</v>
      </c>
      <c r="E2" s="4" t="s">
        <v>130</v>
      </c>
      <c r="F2" s="4" t="s">
        <v>131</v>
      </c>
      <c r="G2" s="4" t="s">
        <v>132</v>
      </c>
      <c r="H2" s="4" t="s">
        <v>133</v>
      </c>
      <c r="I2" s="4" t="s">
        <v>134</v>
      </c>
      <c r="J2" s="4" t="s">
        <v>135</v>
      </c>
      <c r="K2" s="4" t="s">
        <v>136</v>
      </c>
    </row>
    <row r="3" spans="1:11" ht="32" customHeight="1" x14ac:dyDescent="0.15">
      <c r="A3" s="11" t="s">
        <v>116</v>
      </c>
      <c r="B3" s="11" t="s">
        <v>137</v>
      </c>
      <c r="C3" s="11" t="s">
        <v>138</v>
      </c>
      <c r="D3" s="11" t="s">
        <v>139</v>
      </c>
      <c r="E3" s="11" t="s">
        <v>140</v>
      </c>
      <c r="F3" s="11" t="s">
        <v>141</v>
      </c>
      <c r="G3" s="11" t="s">
        <v>142</v>
      </c>
      <c r="H3" s="11" t="s">
        <v>143</v>
      </c>
      <c r="I3" s="11" t="s">
        <v>144</v>
      </c>
      <c r="J3" s="11" t="s">
        <v>145</v>
      </c>
      <c r="K3" s="11" t="s">
        <v>146</v>
      </c>
    </row>
    <row r="4" spans="1:11" ht="42" x14ac:dyDescent="0.15">
      <c r="A4" s="4">
        <v>1</v>
      </c>
      <c r="B4" s="4">
        <v>3610101</v>
      </c>
      <c r="C4" s="22">
        <v>3610101</v>
      </c>
      <c r="D4" s="8" t="s">
        <v>204</v>
      </c>
      <c r="E4" s="25">
        <v>250000</v>
      </c>
      <c r="F4" s="25">
        <v>250000</v>
      </c>
      <c r="G4" s="25">
        <v>250000</v>
      </c>
      <c r="H4" s="8" t="s">
        <v>204</v>
      </c>
      <c r="I4" s="25">
        <v>250000</v>
      </c>
      <c r="J4" s="25">
        <v>250000</v>
      </c>
      <c r="K4" s="25">
        <v>250000</v>
      </c>
    </row>
    <row r="5" spans="1:11" ht="42" x14ac:dyDescent="0.15">
      <c r="A5" s="4">
        <v>2</v>
      </c>
      <c r="B5" s="4">
        <v>3610101</v>
      </c>
      <c r="C5" s="22">
        <v>3610101</v>
      </c>
      <c r="D5" s="8" t="s">
        <v>204</v>
      </c>
      <c r="E5" s="25">
        <v>291666.68</v>
      </c>
      <c r="F5" s="25">
        <v>291666.68</v>
      </c>
      <c r="G5" s="25">
        <v>291666.68</v>
      </c>
      <c r="H5" s="8" t="s">
        <v>204</v>
      </c>
      <c r="I5" s="25">
        <v>291666.68</v>
      </c>
      <c r="J5" s="25">
        <v>291666.68</v>
      </c>
      <c r="K5" s="25">
        <v>291666.68</v>
      </c>
    </row>
    <row r="6" spans="1:11" ht="42" x14ac:dyDescent="0.15">
      <c r="A6" s="4">
        <v>3</v>
      </c>
      <c r="B6" s="4">
        <v>3610101</v>
      </c>
      <c r="C6" s="22">
        <v>3610101</v>
      </c>
      <c r="D6" s="8" t="s">
        <v>204</v>
      </c>
      <c r="E6" s="25">
        <v>583333.32999999996</v>
      </c>
      <c r="F6" s="25">
        <v>583333.32999999996</v>
      </c>
      <c r="G6" s="25">
        <v>583333.32999999996</v>
      </c>
      <c r="H6" s="8" t="s">
        <v>204</v>
      </c>
      <c r="I6" s="25">
        <v>583333.32999999996</v>
      </c>
      <c r="J6" s="25">
        <v>583333.32999999996</v>
      </c>
      <c r="K6" s="25">
        <v>333333.33</v>
      </c>
    </row>
    <row r="7" spans="1:11" ht="42" x14ac:dyDescent="0.15">
      <c r="A7" s="4">
        <v>4</v>
      </c>
      <c r="B7" s="4">
        <v>3610101</v>
      </c>
      <c r="C7" s="22">
        <v>3610101</v>
      </c>
      <c r="D7" s="8" t="s">
        <v>204</v>
      </c>
      <c r="E7" s="25">
        <v>291666.68</v>
      </c>
      <c r="F7" s="25">
        <v>291666.68</v>
      </c>
      <c r="G7" s="25">
        <v>291666.68</v>
      </c>
      <c r="H7" s="8" t="s">
        <v>204</v>
      </c>
      <c r="I7" s="25">
        <v>291666.68</v>
      </c>
      <c r="J7" s="25">
        <v>291666.68</v>
      </c>
      <c r="K7" s="25">
        <v>291666.68</v>
      </c>
    </row>
    <row r="8" spans="1:11" ht="42" x14ac:dyDescent="0.15">
      <c r="A8" s="4">
        <v>5</v>
      </c>
      <c r="B8" s="4">
        <v>3610101</v>
      </c>
      <c r="C8" s="22">
        <v>3610101</v>
      </c>
      <c r="D8" s="8" t="s">
        <v>204</v>
      </c>
      <c r="E8" s="25">
        <v>240000</v>
      </c>
      <c r="F8" s="25">
        <v>240000</v>
      </c>
      <c r="G8" s="25">
        <v>240000</v>
      </c>
      <c r="H8" s="8" t="s">
        <v>204</v>
      </c>
      <c r="I8" s="25">
        <v>240000</v>
      </c>
      <c r="J8" s="25">
        <v>240000</v>
      </c>
      <c r="K8" s="25">
        <v>240000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opLeftCell="A3" workbookViewId="0">
      <selection activeCell="E4" sqref="E4:E8"/>
    </sheetView>
  </sheetViews>
  <sheetFormatPr baseColWidth="10" defaultColWidth="8.83203125" defaultRowHeight="13" x14ac:dyDescent="0.15"/>
  <cols>
    <col min="1" max="1" width="3" style="4" customWidth="1"/>
    <col min="2" max="2" width="13.83203125" style="9" customWidth="1"/>
    <col min="3" max="3" width="25" style="4" customWidth="1"/>
    <col min="4" max="4" width="47.33203125" style="4" customWidth="1"/>
    <col min="5" max="5" width="28.1640625" style="4" customWidth="1"/>
    <col min="6" max="6" width="24.33203125" style="4" customWidth="1"/>
    <col min="7" max="7" width="15" style="4" customWidth="1"/>
    <col min="8" max="8" width="21.83203125" style="4" customWidth="1"/>
    <col min="9" max="9" width="22" style="4" customWidth="1"/>
    <col min="10" max="10" width="25.1640625" style="4" customWidth="1"/>
    <col min="11" max="11" width="22.6640625" style="4" customWidth="1"/>
    <col min="12" max="12" width="16.6640625" style="4" customWidth="1"/>
    <col min="13" max="16384" width="8.83203125" style="4"/>
  </cols>
  <sheetData>
    <row r="1" spans="1:12" ht="14" hidden="1" x14ac:dyDescent="0.15">
      <c r="B1" s="9" t="s">
        <v>37</v>
      </c>
      <c r="C1" s="4" t="s">
        <v>34</v>
      </c>
      <c r="D1" s="4" t="s">
        <v>34</v>
      </c>
      <c r="E1" s="4" t="s">
        <v>148</v>
      </c>
      <c r="F1" s="4" t="s">
        <v>148</v>
      </c>
      <c r="G1" s="4" t="s">
        <v>36</v>
      </c>
      <c r="H1" s="4" t="s">
        <v>36</v>
      </c>
      <c r="I1" s="4" t="s">
        <v>37</v>
      </c>
      <c r="J1" s="4" t="s">
        <v>37</v>
      </c>
      <c r="K1" s="4" t="s">
        <v>35</v>
      </c>
      <c r="L1" s="4" t="s">
        <v>148</v>
      </c>
    </row>
    <row r="2" spans="1:12" ht="14" hidden="1" x14ac:dyDescent="0.15">
      <c r="B2" s="9" t="s">
        <v>149</v>
      </c>
      <c r="C2" s="4" t="s">
        <v>150</v>
      </c>
      <c r="D2" s="4" t="s">
        <v>151</v>
      </c>
      <c r="E2" s="4" t="s">
        <v>152</v>
      </c>
      <c r="F2" s="4" t="s">
        <v>153</v>
      </c>
      <c r="G2" s="4" t="s">
        <v>154</v>
      </c>
      <c r="H2" s="4" t="s">
        <v>155</v>
      </c>
      <c r="I2" s="4" t="s">
        <v>156</v>
      </c>
      <c r="J2" s="4" t="s">
        <v>157</v>
      </c>
      <c r="K2" s="4" t="s">
        <v>158</v>
      </c>
      <c r="L2" s="4" t="s">
        <v>159</v>
      </c>
    </row>
    <row r="3" spans="1:12" ht="45" x14ac:dyDescent="0.15">
      <c r="A3" s="17" t="s">
        <v>116</v>
      </c>
      <c r="B3" s="19" t="s">
        <v>160</v>
      </c>
      <c r="C3" s="17" t="s">
        <v>161</v>
      </c>
      <c r="D3" s="17" t="s">
        <v>162</v>
      </c>
      <c r="E3" s="17" t="s">
        <v>163</v>
      </c>
      <c r="F3" s="17" t="s">
        <v>164</v>
      </c>
      <c r="G3" s="17" t="s">
        <v>165</v>
      </c>
      <c r="H3" s="17" t="s">
        <v>166</v>
      </c>
      <c r="I3" s="17" t="s">
        <v>167</v>
      </c>
      <c r="J3" s="17" t="s">
        <v>97</v>
      </c>
      <c r="K3" s="17" t="s">
        <v>168</v>
      </c>
      <c r="L3" s="17" t="s">
        <v>169</v>
      </c>
    </row>
    <row r="4" spans="1:12" ht="84" x14ac:dyDescent="0.15">
      <c r="A4" s="4">
        <v>1</v>
      </c>
      <c r="B4" s="20">
        <v>42936</v>
      </c>
      <c r="C4" s="21" t="s">
        <v>210</v>
      </c>
      <c r="D4" s="4" t="s">
        <v>208</v>
      </c>
      <c r="E4" s="28" t="s">
        <v>227</v>
      </c>
      <c r="G4" s="25">
        <v>250000</v>
      </c>
      <c r="H4" s="25">
        <v>250000</v>
      </c>
      <c r="I4" s="18">
        <v>42879</v>
      </c>
      <c r="J4" s="18">
        <v>43100</v>
      </c>
      <c r="K4" s="8" t="s">
        <v>209</v>
      </c>
      <c r="L4" s="28" t="s">
        <v>222</v>
      </c>
    </row>
    <row r="5" spans="1:12" ht="84" x14ac:dyDescent="0.15">
      <c r="A5" s="4">
        <v>2</v>
      </c>
      <c r="B5" s="20">
        <v>42936</v>
      </c>
      <c r="C5" s="21" t="s">
        <v>210</v>
      </c>
      <c r="D5" s="4" t="s">
        <v>211</v>
      </c>
      <c r="E5" s="28" t="s">
        <v>228</v>
      </c>
      <c r="G5" s="25">
        <v>500000</v>
      </c>
      <c r="H5" s="25">
        <v>291666.68</v>
      </c>
      <c r="I5" s="18">
        <v>42879</v>
      </c>
      <c r="J5" s="18">
        <v>43251</v>
      </c>
      <c r="K5" s="4" t="s">
        <v>212</v>
      </c>
      <c r="L5" s="28" t="s">
        <v>223</v>
      </c>
    </row>
    <row r="6" spans="1:12" ht="84" x14ac:dyDescent="0.15">
      <c r="A6" s="4">
        <v>3</v>
      </c>
      <c r="B6" s="20">
        <v>42936</v>
      </c>
      <c r="C6" s="21" t="s">
        <v>210</v>
      </c>
      <c r="D6" s="4" t="s">
        <v>213</v>
      </c>
      <c r="E6" s="28" t="s">
        <v>229</v>
      </c>
      <c r="G6" s="25">
        <v>1000000</v>
      </c>
      <c r="H6" s="25">
        <v>333333.33</v>
      </c>
      <c r="I6" s="18">
        <v>42879</v>
      </c>
      <c r="J6" s="18">
        <v>43251</v>
      </c>
      <c r="K6" s="4" t="s">
        <v>214</v>
      </c>
      <c r="L6" s="28" t="s">
        <v>224</v>
      </c>
    </row>
    <row r="7" spans="1:12" ht="84" x14ac:dyDescent="0.15">
      <c r="A7" s="4">
        <v>4</v>
      </c>
      <c r="B7" s="20">
        <v>43017</v>
      </c>
      <c r="C7" s="21" t="s">
        <v>210</v>
      </c>
      <c r="D7" s="4" t="s">
        <v>215</v>
      </c>
      <c r="E7" s="28" t="s">
        <v>230</v>
      </c>
      <c r="G7" s="25">
        <v>500000</v>
      </c>
      <c r="H7" s="25">
        <v>291666.68</v>
      </c>
      <c r="I7" s="18">
        <v>42879</v>
      </c>
      <c r="J7" s="18">
        <v>43251</v>
      </c>
      <c r="K7" s="4" t="s">
        <v>216</v>
      </c>
      <c r="L7" s="28" t="s">
        <v>225</v>
      </c>
    </row>
    <row r="8" spans="1:12" ht="84" x14ac:dyDescent="0.15">
      <c r="A8" s="6">
        <v>5</v>
      </c>
      <c r="B8" s="20">
        <v>43017</v>
      </c>
      <c r="C8" s="21" t="s">
        <v>210</v>
      </c>
      <c r="D8" s="6" t="s">
        <v>217</v>
      </c>
      <c r="E8" s="28" t="s">
        <v>231</v>
      </c>
      <c r="F8" s="6"/>
      <c r="G8" s="25">
        <v>240000</v>
      </c>
      <c r="H8" s="25">
        <v>240000</v>
      </c>
      <c r="I8" s="18">
        <v>42879</v>
      </c>
      <c r="J8" s="18">
        <v>43251</v>
      </c>
      <c r="K8" s="6" t="s">
        <v>218</v>
      </c>
      <c r="L8" s="28" t="s">
        <v>226</v>
      </c>
    </row>
  </sheetData>
  <hyperlinks>
    <hyperlink ref="L4" r:id="rId1" xr:uid="{1326A240-FFB5-3044-AF31-39F3548406B7}"/>
    <hyperlink ref="L5" r:id="rId2" xr:uid="{76742F1C-37B3-4E4D-BB02-AE7CFD129E95}"/>
    <hyperlink ref="L6" r:id="rId3" xr:uid="{7BEC8F75-A621-4F4D-920F-A7EFB8886302}"/>
    <hyperlink ref="L7" r:id="rId4" xr:uid="{941B1FB3-D3FE-F743-B0E3-E22EA66FD835}"/>
    <hyperlink ref="L8" r:id="rId5" xr:uid="{A01B46D9-6B36-7B41-9FD1-2EBB2479C22D}"/>
    <hyperlink ref="E4" r:id="rId6" xr:uid="{0153EA1A-620B-994F-8DE7-218B8BAB3009}"/>
    <hyperlink ref="E5" r:id="rId7" xr:uid="{0AB25A33-A89B-D243-9558-54959AA4FBDF}"/>
    <hyperlink ref="E6" r:id="rId8" xr:uid="{ED797DA5-9F77-EC47-9271-780C69350B83}"/>
    <hyperlink ref="E7" r:id="rId9" xr:uid="{935DC0F3-A4C9-F944-8AE8-A2813D47BA75}"/>
    <hyperlink ref="E8" r:id="rId10" xr:uid="{5730800B-1366-EE46-93DA-DFDB056CDE6A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10" sqref="A10"/>
    </sheetView>
  </sheetViews>
  <sheetFormatPr baseColWidth="10" defaultColWidth="8.83203125" defaultRowHeight="13" x14ac:dyDescent="0.15"/>
  <cols>
    <col min="1" max="1" width="45.33203125" customWidth="1"/>
  </cols>
  <sheetData>
    <row r="1" spans="1:1" x14ac:dyDescent="0.15">
      <c r="A1" t="s">
        <v>3</v>
      </c>
    </row>
    <row r="2" spans="1:1" x14ac:dyDescent="0.15">
      <c r="A2" t="s">
        <v>4</v>
      </c>
    </row>
    <row r="3" spans="1:1" x14ac:dyDescent="0.15">
      <c r="A3" t="s">
        <v>5</v>
      </c>
    </row>
    <row r="4" spans="1:1" x14ac:dyDescent="0.15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7</v>
      </c>
    </row>
    <row r="2" spans="1:1" x14ac:dyDescent="0.15">
      <c r="A2" t="s">
        <v>8</v>
      </c>
    </row>
    <row r="3" spans="1:1" x14ac:dyDescent="0.15">
      <c r="A3" t="s">
        <v>9</v>
      </c>
    </row>
    <row r="4" spans="1:1" x14ac:dyDescent="0.15">
      <c r="A4" t="s">
        <v>10</v>
      </c>
    </row>
    <row r="5" spans="1:1" x14ac:dyDescent="0.15">
      <c r="A5" t="s">
        <v>11</v>
      </c>
    </row>
    <row r="6" spans="1:1" x14ac:dyDescent="0.15">
      <c r="A6" t="s">
        <v>12</v>
      </c>
    </row>
    <row r="7" spans="1:1" x14ac:dyDescent="0.15">
      <c r="A7" t="s">
        <v>13</v>
      </c>
    </row>
    <row r="8" spans="1:1" x14ac:dyDescent="0.15">
      <c r="A8" t="s">
        <v>14</v>
      </c>
    </row>
    <row r="9" spans="1:1" x14ac:dyDescent="0.15">
      <c r="A9" t="s">
        <v>15</v>
      </c>
    </row>
    <row r="10" spans="1:1" x14ac:dyDescent="0.15">
      <c r="A10" t="s">
        <v>16</v>
      </c>
    </row>
    <row r="11" spans="1:1" x14ac:dyDescent="0.15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18</v>
      </c>
    </row>
    <row r="2" spans="1:1" x14ac:dyDescent="0.15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20</v>
      </c>
    </row>
    <row r="2" spans="1:1" x14ac:dyDescent="0.15">
      <c r="A2" t="s">
        <v>21</v>
      </c>
    </row>
    <row r="3" spans="1:1" x14ac:dyDescent="0.15">
      <c r="A3" t="s">
        <v>22</v>
      </c>
    </row>
    <row r="4" spans="1:1" x14ac:dyDescent="0.15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24</v>
      </c>
    </row>
    <row r="2" spans="1:1" x14ac:dyDescent="0.15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3" x14ac:dyDescent="0.15"/>
  <sheetData>
    <row r="1" spans="1:1" x14ac:dyDescent="0.15">
      <c r="A1" t="s">
        <v>104</v>
      </c>
    </row>
    <row r="2" spans="1:1" x14ac:dyDescent="0.15">
      <c r="A2" t="s">
        <v>105</v>
      </c>
    </row>
    <row r="3" spans="1:1" x14ac:dyDescent="0.15">
      <c r="A3" t="s">
        <v>106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"/>
  <sheetViews>
    <sheetView topLeftCell="A3" workbookViewId="0">
      <selection activeCell="G6" sqref="G6"/>
    </sheetView>
  </sheetViews>
  <sheetFormatPr baseColWidth="10" defaultColWidth="8.83203125" defaultRowHeight="13" x14ac:dyDescent="0.15"/>
  <cols>
    <col min="1" max="1" width="3.6640625" style="9" customWidth="1"/>
    <col min="2" max="2" width="29.5" style="4" customWidth="1"/>
    <col min="3" max="3" width="21" style="4" customWidth="1"/>
    <col min="4" max="4" width="15.33203125" style="4" customWidth="1"/>
    <col min="5" max="5" width="17.33203125" style="4" customWidth="1"/>
    <col min="6" max="6" width="18.33203125" style="4" customWidth="1"/>
    <col min="7" max="7" width="17" style="4" customWidth="1"/>
    <col min="8" max="8" width="35" style="4" customWidth="1"/>
    <col min="9" max="9" width="46.33203125" style="4" customWidth="1"/>
    <col min="10" max="10" width="16.5" style="4" customWidth="1"/>
    <col min="11" max="16384" width="8.83203125" style="4"/>
  </cols>
  <sheetData>
    <row r="1" spans="1:10" ht="14" hidden="1" x14ac:dyDescent="0.15">
      <c r="B1" s="4" t="s">
        <v>34</v>
      </c>
      <c r="C1" s="4" t="s">
        <v>35</v>
      </c>
      <c r="D1" s="4" t="s">
        <v>35</v>
      </c>
      <c r="E1" s="4" t="s">
        <v>35</v>
      </c>
      <c r="F1" s="4" t="s">
        <v>35</v>
      </c>
      <c r="G1" s="4" t="s">
        <v>33</v>
      </c>
      <c r="H1" s="4" t="s">
        <v>34</v>
      </c>
      <c r="I1" s="4" t="s">
        <v>34</v>
      </c>
      <c r="J1" s="4" t="s">
        <v>34</v>
      </c>
    </row>
    <row r="2" spans="1:10" ht="14" hidden="1" x14ac:dyDescent="0.15">
      <c r="B2" s="4" t="s">
        <v>107</v>
      </c>
      <c r="C2" s="4" t="s">
        <v>108</v>
      </c>
      <c r="D2" s="4" t="s">
        <v>109</v>
      </c>
      <c r="E2" s="4" t="s">
        <v>110</v>
      </c>
      <c r="F2" s="4" t="s">
        <v>111</v>
      </c>
      <c r="G2" s="4" t="s">
        <v>112</v>
      </c>
      <c r="H2" s="4" t="s">
        <v>113</v>
      </c>
      <c r="I2" s="4" t="s">
        <v>114</v>
      </c>
      <c r="J2" s="4" t="s">
        <v>115</v>
      </c>
    </row>
    <row r="3" spans="1:10" ht="45" x14ac:dyDescent="0.15">
      <c r="A3" s="10" t="s">
        <v>116</v>
      </c>
      <c r="B3" s="7" t="s">
        <v>117</v>
      </c>
      <c r="C3" s="7" t="s">
        <v>118</v>
      </c>
      <c r="D3" s="7" t="s">
        <v>119</v>
      </c>
      <c r="E3" s="7" t="s">
        <v>120</v>
      </c>
      <c r="F3" s="7" t="s">
        <v>121</v>
      </c>
      <c r="G3" s="7" t="s">
        <v>122</v>
      </c>
      <c r="H3" s="7" t="s">
        <v>123</v>
      </c>
      <c r="I3" s="7" t="s">
        <v>124</v>
      </c>
      <c r="J3" s="7" t="s">
        <v>125</v>
      </c>
    </row>
    <row r="4" spans="1:10" ht="42" x14ac:dyDescent="0.15">
      <c r="A4" s="9">
        <v>1</v>
      </c>
      <c r="B4" s="4" t="s">
        <v>183</v>
      </c>
      <c r="F4" s="4" t="s">
        <v>184</v>
      </c>
      <c r="G4" s="4" t="s">
        <v>105</v>
      </c>
      <c r="H4" s="4" t="s">
        <v>185</v>
      </c>
      <c r="I4" s="4" t="s">
        <v>186</v>
      </c>
      <c r="J4" s="4" t="s">
        <v>187</v>
      </c>
    </row>
    <row r="5" spans="1:10" ht="56" x14ac:dyDescent="0.15">
      <c r="A5" s="9">
        <v>2</v>
      </c>
      <c r="B5" s="8" t="s">
        <v>188</v>
      </c>
      <c r="F5" s="8" t="s">
        <v>189</v>
      </c>
      <c r="G5" s="4" t="s">
        <v>105</v>
      </c>
      <c r="H5" s="4" t="s">
        <v>185</v>
      </c>
      <c r="I5" s="4" t="s">
        <v>190</v>
      </c>
      <c r="J5" s="8" t="s">
        <v>191</v>
      </c>
    </row>
    <row r="6" spans="1:10" ht="56" x14ac:dyDescent="0.15">
      <c r="A6" s="9">
        <v>3</v>
      </c>
      <c r="B6" s="8" t="s">
        <v>192</v>
      </c>
      <c r="F6" s="8" t="s">
        <v>193</v>
      </c>
      <c r="G6" s="4" t="s">
        <v>105</v>
      </c>
      <c r="H6" s="4" t="s">
        <v>185</v>
      </c>
      <c r="I6" s="8" t="s">
        <v>194</v>
      </c>
      <c r="J6" s="8" t="s">
        <v>195</v>
      </c>
    </row>
    <row r="7" spans="1:10" ht="70" x14ac:dyDescent="0.15">
      <c r="A7" s="9">
        <v>4</v>
      </c>
      <c r="B7" s="8" t="s">
        <v>196</v>
      </c>
      <c r="F7" s="8" t="s">
        <v>197</v>
      </c>
      <c r="G7" s="4" t="s">
        <v>105</v>
      </c>
      <c r="H7" s="4" t="s">
        <v>185</v>
      </c>
      <c r="I7" s="8" t="s">
        <v>198</v>
      </c>
      <c r="J7" s="8" t="s">
        <v>199</v>
      </c>
    </row>
    <row r="8" spans="1:10" ht="70" x14ac:dyDescent="0.15">
      <c r="A8" s="9">
        <v>5</v>
      </c>
      <c r="B8" s="8" t="s">
        <v>200</v>
      </c>
      <c r="F8" s="8" t="s">
        <v>201</v>
      </c>
      <c r="G8" s="4" t="s">
        <v>105</v>
      </c>
      <c r="H8" s="4" t="s">
        <v>185</v>
      </c>
      <c r="I8" s="8" t="s">
        <v>202</v>
      </c>
      <c r="J8" s="8" t="s">
        <v>203</v>
      </c>
    </row>
  </sheetData>
  <dataValidations count="1">
    <dataValidation type="list" allowBlank="1" showInputMessage="1" showErrorMessage="1" sqref="G4:G8" xr:uid="{00000000-0002-0000-0800-000000000000}">
      <formula1>hidden_Tabla_2078131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hidden_Tabla_2078131</vt:lpstr>
      <vt:lpstr>Tabla 207813</vt:lpstr>
      <vt:lpstr>Tabla 207814</vt:lpstr>
      <vt:lpstr>Tabla 207815</vt:lpstr>
      <vt:lpstr>hidden_Tabla_2078131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2018-04-04T22:46:31Z</dcterms:created>
  <dcterms:modified xsi:type="dcterms:W3CDTF">2018-11-30T05:45:35Z</dcterms:modified>
</cp:coreProperties>
</file>